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88" windowHeight="11232" firstSheet="1" activeTab="1"/>
  </bookViews>
  <sheets>
    <sheet name="99--2技--自留" sheetId="1" r:id="rId1"/>
    <sheet name="100--2技自留" sheetId="2" r:id="rId2"/>
  </sheets>
  <definedNames/>
  <calcPr fullCalcOnLoad="1"/>
</workbook>
</file>

<file path=xl/sharedStrings.xml><?xml version="1.0" encoding="utf-8"?>
<sst xmlns="http://schemas.openxmlformats.org/spreadsheetml/2006/main" count="295" uniqueCount="132">
  <si>
    <t>時數</t>
  </si>
  <si>
    <t>第一學年</t>
  </si>
  <si>
    <t>第二學年</t>
  </si>
  <si>
    <t>上</t>
  </si>
  <si>
    <t>下</t>
  </si>
  <si>
    <t>授課</t>
  </si>
  <si>
    <t>實習</t>
  </si>
  <si>
    <t>租稅申報實務</t>
  </si>
  <si>
    <t>財政學</t>
  </si>
  <si>
    <t>英文譯讀</t>
  </si>
  <si>
    <t>科目類別</t>
  </si>
  <si>
    <t>學分數</t>
  </si>
  <si>
    <t>授      課      時      數</t>
  </si>
  <si>
    <t>通識課程</t>
  </si>
  <si>
    <t>本國文學學群</t>
  </si>
  <si>
    <t>應用英文學群</t>
  </si>
  <si>
    <t>通識必選學群</t>
  </si>
  <si>
    <t>社會學群</t>
  </si>
  <si>
    <t>藝術學群</t>
  </si>
  <si>
    <t>體 育</t>
  </si>
  <si>
    <t>小     計</t>
  </si>
  <si>
    <t>專業必修課程</t>
  </si>
  <si>
    <t>所得稅法規與實務</t>
  </si>
  <si>
    <t>公共支出論</t>
  </si>
  <si>
    <t>租稅理論</t>
  </si>
  <si>
    <t>稅務會計實務</t>
  </si>
  <si>
    <t>消費稅法規與實務</t>
  </si>
  <si>
    <t>財產稅法規與實務</t>
  </si>
  <si>
    <t>稅務查核實務</t>
  </si>
  <si>
    <t>大陸地區財政制度</t>
  </si>
  <si>
    <t>稅務資訊應用</t>
  </si>
  <si>
    <t>財政理論與政策</t>
  </si>
  <si>
    <t>租稅規劃專題研究</t>
  </si>
  <si>
    <t>地方財政</t>
  </si>
  <si>
    <t>稅務法規</t>
  </si>
  <si>
    <t>未修讀過此兩科目者，須先修讀之；算入畢業之選修學分數中。</t>
  </si>
  <si>
    <t>(1)</t>
  </si>
  <si>
    <t>(2)</t>
  </si>
  <si>
    <t>(4)</t>
  </si>
  <si>
    <t>稅賦與政治</t>
  </si>
  <si>
    <t>行政程序法</t>
  </si>
  <si>
    <t>財務管理</t>
  </si>
  <si>
    <t>金融市場與證券投資</t>
  </si>
  <si>
    <t>管理學</t>
  </si>
  <si>
    <t>租稅申報實習</t>
  </si>
  <si>
    <t>98.2.26新增</t>
  </si>
  <si>
    <t>高等統計學</t>
  </si>
  <si>
    <t>應用統計學</t>
  </si>
  <si>
    <t>金融法規</t>
  </si>
  <si>
    <t>個體經濟學</t>
  </si>
  <si>
    <t>數理經濟學</t>
  </si>
  <si>
    <t>高等審計學</t>
  </si>
  <si>
    <t>記帳士法規</t>
  </si>
  <si>
    <t>民法在租稅上之應用</t>
  </si>
  <si>
    <t>財稅人員的刑法知識</t>
  </si>
  <si>
    <t>民事訴訟法</t>
  </si>
  <si>
    <t>福利經濟學</t>
  </si>
  <si>
    <t>國際商務</t>
  </si>
  <si>
    <t>商用英語會話</t>
  </si>
  <si>
    <t>商用英文書信寫作</t>
  </si>
  <si>
    <t>公共選擇理論</t>
  </si>
  <si>
    <t>大陸財經問題研究</t>
  </si>
  <si>
    <t>財務分析</t>
  </si>
  <si>
    <t>政府會計</t>
  </si>
  <si>
    <t>國際租稅</t>
  </si>
  <si>
    <t>財稅研究</t>
  </si>
  <si>
    <t>財稅名著選讀</t>
  </si>
  <si>
    <t>總體經濟學</t>
  </si>
  <si>
    <t>中國大陸證券暨期貨市場</t>
  </si>
  <si>
    <t>不動產相關稅法與實務</t>
  </si>
  <si>
    <t>網際網路與電子商務</t>
  </si>
  <si>
    <t>當代財政專題</t>
  </si>
  <si>
    <t>社會福利</t>
  </si>
  <si>
    <t>財務行政</t>
  </si>
  <si>
    <t>會計實務專題研究</t>
  </si>
  <si>
    <t>會計實務實習</t>
  </si>
  <si>
    <t>信託與稅法</t>
  </si>
  <si>
    <t>會計師實務專題</t>
  </si>
  <si>
    <t>記帳士實務專題</t>
  </si>
  <si>
    <t>訴願法與行政訴訟法</t>
  </si>
  <si>
    <t>稅務行政救濟</t>
  </si>
  <si>
    <t>破產法與強制執行法</t>
  </si>
  <si>
    <t>專
業
選
修
課
程</t>
  </si>
  <si>
    <t>學分數</t>
  </si>
  <si>
    <t>科  目  名  稱</t>
  </si>
  <si>
    <t>備  註</t>
  </si>
  <si>
    <t>備  註</t>
  </si>
  <si>
    <t xml:space="preserve"> 必 修 合 計</t>
  </si>
  <si>
    <t>必修,紅字是理論課程非實務課</t>
  </si>
  <si>
    <t>租稅實務訓練</t>
  </si>
  <si>
    <t>會計實務訓練</t>
  </si>
  <si>
    <t>0</t>
  </si>
  <si>
    <t>服務學習概論</t>
  </si>
  <si>
    <t>(1)</t>
  </si>
  <si>
    <t>二年級體育為選修課程，不計入畢業最低總學分數中。</t>
  </si>
  <si>
    <t>財稅專業能力畢業門檻科目</t>
  </si>
  <si>
    <t>服務學習課程；不計入畢業最低總學分數中。</t>
  </si>
  <si>
    <r>
      <t>98.2.26新增/</t>
    </r>
    <r>
      <rPr>
        <sz val="8"/>
        <color indexed="12"/>
        <rFont val="新細明體"/>
        <family val="1"/>
      </rPr>
      <t>服務學習課程</t>
    </r>
  </si>
  <si>
    <r>
      <t>備註：</t>
    </r>
    <r>
      <rPr>
        <sz val="11"/>
        <rFont val="標楷體"/>
        <family val="4"/>
      </rPr>
      <t xml:space="preserve">本課程科目表業經 </t>
    </r>
  </si>
  <si>
    <t xml:space="preserve">  (99/3/4) 98學年度第2學期第1次系（科）課程委員會議訂定。</t>
  </si>
  <si>
    <t xml:space="preserve">  (99/4/15) 98學年度第2學期第2次系（科）課程委員會議修訂。</t>
  </si>
  <si>
    <t>管理會計</t>
  </si>
  <si>
    <t xml:space="preserve">  (99/4/22) 98學年度第2學期第3次系（科）務會議修訂。</t>
  </si>
  <si>
    <r>
      <t xml:space="preserve">國立臺北商業技術學院 二年制 財政稅務科課程科目表  (99學年度入學新生適用)   </t>
    </r>
    <r>
      <rPr>
        <sz val="10"/>
        <rFont val="標楷體"/>
        <family val="4"/>
      </rPr>
      <t xml:space="preserve">  99.04.22</t>
    </r>
  </si>
  <si>
    <r>
      <t xml:space="preserve">國立臺北商業技術學院 二年制 財政稅務科課程科目表  (99學年度入學新生適用)    </t>
    </r>
    <r>
      <rPr>
        <sz val="12"/>
        <color indexed="10"/>
        <rFont val="標楷體"/>
        <family val="4"/>
      </rPr>
      <t xml:space="preserve"> </t>
    </r>
    <r>
      <rPr>
        <sz val="10"/>
        <rFont val="標楷體"/>
        <family val="4"/>
      </rPr>
      <t>99.04.22</t>
    </r>
  </si>
  <si>
    <t xml:space="preserve">  (99/4/26 ) 98學年度第2學期第2次校課程委員會議通過，適用99學年度入學新生。</t>
  </si>
  <si>
    <t>未通過英語畢業門檻學生必修課程</t>
  </si>
  <si>
    <r>
      <t xml:space="preserve">  畢業最低總學分數74 </t>
    </r>
    <r>
      <rPr>
        <sz val="12"/>
        <rFont val="標楷體"/>
        <family val="4"/>
      </rPr>
      <t xml:space="preserve">
    </t>
    </r>
    <r>
      <rPr>
        <sz val="10"/>
        <rFont val="標楷體"/>
        <family val="4"/>
      </rPr>
      <t>1、專業選修課程至少應修 33學分。
     2、未通過本系財稅專業能力畢業門檻（含稅務類及會計類）標準者，須修讀財稅專業能力畢業門檻科
        目，成績及格者始得畢業。
     3、畢業前至少修習一門「服務學習課程」，且成績及格者，始得畢業。
     4、依「本校英語能力畢業門檻及輔導要點」規定：自99學年度起入學之學生應通過相關英語能力檢定
        考試或於畢業當年度修習0學分每週2小時之「英語訓練」課程，並通過課程測驗後始得畢業，檢定
        標準請詳閱該要點。</t>
    </r>
  </si>
  <si>
    <t>英語訓練(畢輔)</t>
  </si>
  <si>
    <t xml:space="preserve">  (99/5/6 ) 98學年度第2學期第3次教務會議通過，適用99學年度入學新生。</t>
  </si>
  <si>
    <t>服務學習課程；不計入畢業最低總學分數中。99.05.19</t>
  </si>
  <si>
    <t>財稅專業能力畢業門檻科目100.04.27</t>
  </si>
  <si>
    <t>會審法規</t>
  </si>
  <si>
    <r>
      <t>備註：</t>
    </r>
    <r>
      <rPr>
        <sz val="11"/>
        <rFont val="標楷體"/>
        <family val="4"/>
      </rPr>
      <t xml:space="preserve">本課程科目表業經 </t>
    </r>
  </si>
  <si>
    <t>會計實務訓練</t>
  </si>
  <si>
    <t>服務學習</t>
  </si>
  <si>
    <t>100.03.01新增課程</t>
  </si>
  <si>
    <t>財稅研究</t>
  </si>
  <si>
    <t>國際稅制比較</t>
  </si>
  <si>
    <t>國際租稅實務</t>
  </si>
  <si>
    <t>職場倫理講座</t>
  </si>
  <si>
    <t>產業分析</t>
  </si>
  <si>
    <t>大陸地區財政及稅務制度</t>
  </si>
  <si>
    <r>
      <t>國立臺北商業技術學院 二年制 財政稅務科課程科目表  (101學年度入學新生適用) </t>
    </r>
    <r>
      <rPr>
        <sz val="12"/>
        <color indexed="10"/>
        <rFont val="標楷體"/>
        <family val="4"/>
      </rPr>
      <t xml:space="preserve"> </t>
    </r>
    <r>
      <rPr>
        <sz val="10"/>
        <rFont val="標楷體"/>
        <family val="4"/>
      </rPr>
      <t>100.11.30</t>
    </r>
  </si>
  <si>
    <r>
      <t xml:space="preserve">國立臺北商業技術學院 二年制 財政稅務科課程科目表  (101學年度入學新生適用)   </t>
    </r>
    <r>
      <rPr>
        <sz val="10"/>
        <rFont val="標楷體"/>
        <family val="4"/>
      </rPr>
      <t xml:space="preserve"> </t>
    </r>
  </si>
  <si>
    <t>(1)</t>
  </si>
  <si>
    <t>會計資訊系統</t>
  </si>
  <si>
    <t>稅務資訊應用</t>
  </si>
  <si>
    <t xml:space="preserve">  (100/11/30) 100學年度第1學期第4次課程委會議通過。</t>
  </si>
  <si>
    <t xml:space="preserve">  (100/12/21) 100學年度第1學期第2次系務會議通過。</t>
  </si>
  <si>
    <t xml:space="preserve">  (101/04/20) 100學年度第2學期第3次教務會議通過，適用101學年度入學新生。</t>
  </si>
  <si>
    <r>
      <t xml:space="preserve">  畢業最低總學分數74 </t>
    </r>
    <r>
      <rPr>
        <sz val="12"/>
        <rFont val="標楷體"/>
        <family val="4"/>
      </rPr>
      <t xml:space="preserve">
    </t>
    </r>
    <r>
      <rPr>
        <sz val="10"/>
        <rFont val="標楷體"/>
        <family val="4"/>
      </rPr>
      <t>1、專業選修課程至少應修 35學分。
     2、未通過本系財稅專業能力畢業門檻（含稅務類或會計類）標準者，須修讀財稅專業能力畢業門檻科
        目，成績及格者始得畢業。
     3、畢業前至少修習一門「服務學習課程」，且成績及格者，始得畢業。
     4、依「本校英語能力畢業門檻及輔導要點」規定：自99學年度起入學之學生應通過相關英語能力檢定
        考試或於畢業當年度修習0學分每週2小時之「英語訓練」課程，並通過課程測驗後始得畢業，檢定
        標準請詳閱該要點。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</si>
</sst>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0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b/>
      <sz val="10"/>
      <name val="新細明體"/>
      <family val="1"/>
    </font>
    <font>
      <sz val="12"/>
      <color indexed="8"/>
      <name val="標楷體"/>
      <family val="4"/>
    </font>
    <font>
      <sz val="8"/>
      <color indexed="10"/>
      <name val="標楷體"/>
      <family val="4"/>
    </font>
    <font>
      <sz val="6"/>
      <name val="標楷體"/>
      <family val="4"/>
    </font>
    <font>
      <sz val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7"/>
      <color indexed="8"/>
      <name val="標楷體"/>
      <family val="4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10"/>
      <name val="Times New Roman"/>
      <family val="1"/>
    </font>
    <font>
      <sz val="10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9"/>
      <name val="標楷體"/>
      <family val="4"/>
    </font>
    <font>
      <sz val="11"/>
      <name val="標楷體"/>
      <family val="4"/>
    </font>
    <font>
      <sz val="11"/>
      <color indexed="9"/>
      <name val="標楷體"/>
      <family val="4"/>
    </font>
    <font>
      <sz val="11"/>
      <name val="新細明體"/>
      <family val="1"/>
    </font>
    <font>
      <sz val="8"/>
      <color indexed="12"/>
      <name val="新細明體"/>
      <family val="1"/>
    </font>
    <font>
      <sz val="8"/>
      <color indexed="9"/>
      <name val="新細明體"/>
      <family val="1"/>
    </font>
    <font>
      <sz val="12"/>
      <color indexed="9"/>
      <name val="標楷體"/>
      <family val="4"/>
    </font>
    <font>
      <sz val="7"/>
      <color indexed="9"/>
      <name val="標楷體"/>
      <family val="4"/>
    </font>
    <font>
      <sz val="10"/>
      <color indexed="9"/>
      <name val="標楷體"/>
      <family val="4"/>
    </font>
    <font>
      <sz val="9"/>
      <name val="標楷體"/>
      <family val="4"/>
    </font>
    <font>
      <sz val="12"/>
      <color indexed="56"/>
      <name val="Times New Roman"/>
      <family val="1"/>
    </font>
    <font>
      <sz val="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 indent="4"/>
    </xf>
    <xf numFmtId="0" fontId="5" fillId="0" borderId="22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justify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justify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1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33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25">
      <selection activeCell="F42" sqref="F42"/>
    </sheetView>
  </sheetViews>
  <sheetFormatPr defaultColWidth="9.00390625" defaultRowHeight="16.5"/>
  <cols>
    <col min="1" max="1" width="3.625" style="0" customWidth="1"/>
    <col min="2" max="2" width="24.50390625" style="0" customWidth="1"/>
    <col min="3" max="3" width="6.375" style="0" bestFit="1" customWidth="1"/>
    <col min="4" max="4" width="4.75390625" style="0" bestFit="1" customWidth="1"/>
    <col min="5" max="12" width="3.625" style="0" customWidth="1"/>
    <col min="13" max="13" width="21.75390625" style="0" customWidth="1"/>
  </cols>
  <sheetData>
    <row r="1" spans="1:13" ht="15.7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6.5" customHeight="1">
      <c r="A2" s="136" t="s">
        <v>10</v>
      </c>
      <c r="B2" s="121" t="s">
        <v>84</v>
      </c>
      <c r="C2" s="121" t="s">
        <v>11</v>
      </c>
      <c r="D2" s="122" t="s">
        <v>0</v>
      </c>
      <c r="E2" s="146" t="s">
        <v>12</v>
      </c>
      <c r="F2" s="146"/>
      <c r="G2" s="146"/>
      <c r="H2" s="146"/>
      <c r="I2" s="146"/>
      <c r="J2" s="146"/>
      <c r="K2" s="146"/>
      <c r="L2" s="147"/>
      <c r="M2" s="129" t="s">
        <v>86</v>
      </c>
    </row>
    <row r="3" spans="1:13" ht="15.75" customHeight="1">
      <c r="A3" s="125"/>
      <c r="B3" s="121"/>
      <c r="C3" s="121"/>
      <c r="D3" s="122"/>
      <c r="E3" s="130" t="s">
        <v>1</v>
      </c>
      <c r="F3" s="130"/>
      <c r="G3" s="130"/>
      <c r="H3" s="130"/>
      <c r="I3" s="130" t="s">
        <v>2</v>
      </c>
      <c r="J3" s="130"/>
      <c r="K3" s="130"/>
      <c r="L3" s="131"/>
      <c r="M3" s="129"/>
    </row>
    <row r="4" spans="1:13" ht="16.5" customHeight="1">
      <c r="A4" s="125"/>
      <c r="B4" s="121"/>
      <c r="C4" s="121"/>
      <c r="D4" s="122"/>
      <c r="E4" s="132" t="s">
        <v>3</v>
      </c>
      <c r="F4" s="133"/>
      <c r="G4" s="133" t="s">
        <v>4</v>
      </c>
      <c r="H4" s="134"/>
      <c r="I4" s="132" t="s">
        <v>3</v>
      </c>
      <c r="J4" s="133"/>
      <c r="K4" s="133" t="s">
        <v>4</v>
      </c>
      <c r="L4" s="135"/>
      <c r="M4" s="129"/>
    </row>
    <row r="5" spans="1:13" ht="21" customHeight="1">
      <c r="A5" s="137"/>
      <c r="B5" s="121"/>
      <c r="C5" s="121"/>
      <c r="D5" s="122"/>
      <c r="E5" s="2" t="s">
        <v>5</v>
      </c>
      <c r="F5" s="3" t="s">
        <v>6</v>
      </c>
      <c r="G5" s="3" t="s">
        <v>5</v>
      </c>
      <c r="H5" s="5" t="s">
        <v>6</v>
      </c>
      <c r="I5" s="2" t="s">
        <v>5</v>
      </c>
      <c r="J5" s="3" t="s">
        <v>6</v>
      </c>
      <c r="K5" s="3" t="s">
        <v>5</v>
      </c>
      <c r="L5" s="4" t="s">
        <v>6</v>
      </c>
      <c r="M5" s="129"/>
    </row>
    <row r="6" spans="1:13" ht="15.75">
      <c r="A6" s="121" t="s">
        <v>13</v>
      </c>
      <c r="B6" s="1" t="s">
        <v>14</v>
      </c>
      <c r="C6" s="12">
        <v>2</v>
      </c>
      <c r="D6" s="13">
        <v>2</v>
      </c>
      <c r="E6" s="14">
        <v>2</v>
      </c>
      <c r="F6" s="12"/>
      <c r="G6" s="12"/>
      <c r="H6" s="15"/>
      <c r="I6" s="14"/>
      <c r="J6" s="12"/>
      <c r="K6" s="12"/>
      <c r="L6" s="13"/>
      <c r="M6" s="7"/>
    </row>
    <row r="7" spans="1:13" ht="15.75">
      <c r="A7" s="121"/>
      <c r="B7" s="1" t="s">
        <v>15</v>
      </c>
      <c r="C7" s="12">
        <v>2</v>
      </c>
      <c r="D7" s="13">
        <v>2</v>
      </c>
      <c r="E7" s="14"/>
      <c r="F7" s="12"/>
      <c r="G7" s="12">
        <v>2</v>
      </c>
      <c r="H7" s="15"/>
      <c r="I7" s="14"/>
      <c r="J7" s="12"/>
      <c r="K7" s="12"/>
      <c r="L7" s="13"/>
      <c r="M7" s="8"/>
    </row>
    <row r="8" spans="1:13" ht="15.75">
      <c r="A8" s="121"/>
      <c r="B8" s="1" t="s">
        <v>16</v>
      </c>
      <c r="C8" s="12">
        <v>2</v>
      </c>
      <c r="D8" s="13">
        <v>2</v>
      </c>
      <c r="E8" s="14"/>
      <c r="F8" s="12"/>
      <c r="G8" s="12"/>
      <c r="H8" s="15"/>
      <c r="I8" s="14"/>
      <c r="J8" s="12"/>
      <c r="K8" s="12">
        <v>2</v>
      </c>
      <c r="L8" s="13"/>
      <c r="M8" s="9"/>
    </row>
    <row r="9" spans="1:13" ht="15.75">
      <c r="A9" s="121"/>
      <c r="B9" s="1" t="s">
        <v>17</v>
      </c>
      <c r="C9" s="12">
        <v>2</v>
      </c>
      <c r="D9" s="13">
        <v>2</v>
      </c>
      <c r="E9" s="14"/>
      <c r="F9" s="12"/>
      <c r="G9" s="12"/>
      <c r="H9" s="15"/>
      <c r="I9" s="14">
        <v>2</v>
      </c>
      <c r="J9" s="12"/>
      <c r="K9" s="12"/>
      <c r="L9" s="13"/>
      <c r="M9" s="9"/>
    </row>
    <row r="10" spans="1:13" ht="15.75">
      <c r="A10" s="121"/>
      <c r="B10" s="1" t="s">
        <v>18</v>
      </c>
      <c r="C10" s="12">
        <v>2</v>
      </c>
      <c r="D10" s="13">
        <v>2</v>
      </c>
      <c r="E10" s="14"/>
      <c r="F10" s="12"/>
      <c r="G10" s="12"/>
      <c r="H10" s="15"/>
      <c r="I10" s="14"/>
      <c r="J10" s="12"/>
      <c r="K10" s="12">
        <v>2</v>
      </c>
      <c r="L10" s="13"/>
      <c r="M10" s="9"/>
    </row>
    <row r="11" spans="1:13" ht="16.5" customHeight="1">
      <c r="A11" s="121"/>
      <c r="B11" s="1" t="s">
        <v>19</v>
      </c>
      <c r="C11" s="12">
        <v>0</v>
      </c>
      <c r="D11" s="13">
        <v>4</v>
      </c>
      <c r="E11" s="14">
        <v>2</v>
      </c>
      <c r="F11" s="12"/>
      <c r="G11" s="12">
        <v>2</v>
      </c>
      <c r="H11" s="15"/>
      <c r="I11" s="14"/>
      <c r="J11" s="12"/>
      <c r="K11" s="12"/>
      <c r="L11" s="13"/>
      <c r="M11" s="152" t="s">
        <v>94</v>
      </c>
    </row>
    <row r="12" spans="1:13" ht="16.5" customHeight="1">
      <c r="A12" s="121"/>
      <c r="B12" s="10" t="s">
        <v>19</v>
      </c>
      <c r="C12" s="37" t="s">
        <v>37</v>
      </c>
      <c r="D12" s="55" t="s">
        <v>38</v>
      </c>
      <c r="E12" s="56"/>
      <c r="F12" s="37"/>
      <c r="G12" s="37"/>
      <c r="H12" s="57"/>
      <c r="I12" s="56" t="s">
        <v>37</v>
      </c>
      <c r="J12" s="37"/>
      <c r="K12" s="37" t="s">
        <v>37</v>
      </c>
      <c r="L12" s="17"/>
      <c r="M12" s="153"/>
    </row>
    <row r="13" spans="1:13" ht="16.5" customHeight="1">
      <c r="A13" s="121"/>
      <c r="B13" s="95" t="s">
        <v>108</v>
      </c>
      <c r="C13" s="98">
        <v>0</v>
      </c>
      <c r="D13" s="96" t="s">
        <v>37</v>
      </c>
      <c r="E13" s="56"/>
      <c r="F13" s="37"/>
      <c r="G13" s="37"/>
      <c r="H13" s="57"/>
      <c r="I13" s="56" t="s">
        <v>37</v>
      </c>
      <c r="J13" s="37"/>
      <c r="K13" s="37" t="s">
        <v>37</v>
      </c>
      <c r="L13" s="17"/>
      <c r="M13" s="93" t="s">
        <v>106</v>
      </c>
    </row>
    <row r="14" spans="1:13" ht="16.5" thickBot="1">
      <c r="A14" s="121"/>
      <c r="B14" s="44" t="s">
        <v>20</v>
      </c>
      <c r="C14" s="97">
        <v>10</v>
      </c>
      <c r="D14" s="48">
        <v>14</v>
      </c>
      <c r="E14" s="47">
        <v>4</v>
      </c>
      <c r="F14" s="45">
        <v>0</v>
      </c>
      <c r="G14" s="45">
        <v>4</v>
      </c>
      <c r="H14" s="46">
        <v>0</v>
      </c>
      <c r="I14" s="47">
        <v>2</v>
      </c>
      <c r="J14" s="45">
        <v>0</v>
      </c>
      <c r="K14" s="45">
        <v>4</v>
      </c>
      <c r="L14" s="48">
        <v>0</v>
      </c>
      <c r="M14" s="49"/>
    </row>
    <row r="15" spans="1:15" ht="17.25" customHeight="1" thickTop="1">
      <c r="A15" s="124" t="s">
        <v>21</v>
      </c>
      <c r="B15" s="11" t="s">
        <v>22</v>
      </c>
      <c r="C15" s="20">
        <v>4</v>
      </c>
      <c r="D15" s="21">
        <v>4</v>
      </c>
      <c r="E15" s="35">
        <v>2</v>
      </c>
      <c r="F15" s="20"/>
      <c r="G15" s="20">
        <v>2</v>
      </c>
      <c r="H15" s="21"/>
      <c r="I15" s="35"/>
      <c r="J15" s="20"/>
      <c r="K15" s="20"/>
      <c r="L15" s="36"/>
      <c r="M15" s="22"/>
      <c r="O15" t="s">
        <v>88</v>
      </c>
    </row>
    <row r="16" spans="1:13" ht="15.75">
      <c r="A16" s="125"/>
      <c r="B16" s="1" t="s">
        <v>23</v>
      </c>
      <c r="C16" s="38">
        <v>2</v>
      </c>
      <c r="D16" s="15">
        <v>2</v>
      </c>
      <c r="E16" s="14">
        <v>2</v>
      </c>
      <c r="F16" s="12"/>
      <c r="G16" s="12"/>
      <c r="H16" s="15"/>
      <c r="I16" s="14"/>
      <c r="J16" s="12"/>
      <c r="K16" s="12"/>
      <c r="L16" s="13"/>
      <c r="M16" s="92"/>
    </row>
    <row r="17" spans="1:13" ht="15.75">
      <c r="A17" s="125"/>
      <c r="B17" s="1" t="s">
        <v>24</v>
      </c>
      <c r="C17" s="38">
        <v>2</v>
      </c>
      <c r="D17" s="15">
        <v>2</v>
      </c>
      <c r="E17" s="14"/>
      <c r="F17" s="12"/>
      <c r="G17" s="12">
        <v>2</v>
      </c>
      <c r="H17" s="15"/>
      <c r="I17" s="14"/>
      <c r="J17" s="12"/>
      <c r="K17" s="12"/>
      <c r="L17" s="13"/>
      <c r="M17" s="92"/>
    </row>
    <row r="18" spans="1:13" ht="15.75">
      <c r="A18" s="125"/>
      <c r="B18" s="1" t="s">
        <v>25</v>
      </c>
      <c r="C18" s="12">
        <v>3</v>
      </c>
      <c r="D18" s="15">
        <v>3</v>
      </c>
      <c r="E18" s="14">
        <v>3</v>
      </c>
      <c r="F18" s="12"/>
      <c r="G18" s="12"/>
      <c r="H18" s="15"/>
      <c r="I18" s="14"/>
      <c r="J18" s="12"/>
      <c r="K18" s="12"/>
      <c r="L18" s="13"/>
      <c r="M18" s="92"/>
    </row>
    <row r="19" spans="1:13" ht="15.75">
      <c r="A19" s="125"/>
      <c r="B19" s="1" t="s">
        <v>26</v>
      </c>
      <c r="C19" s="12">
        <v>3</v>
      </c>
      <c r="D19" s="15">
        <v>3</v>
      </c>
      <c r="E19" s="14">
        <v>3</v>
      </c>
      <c r="F19" s="12"/>
      <c r="G19" s="12"/>
      <c r="H19" s="15"/>
      <c r="I19" s="14"/>
      <c r="J19" s="12"/>
      <c r="K19" s="12"/>
      <c r="L19" s="13"/>
      <c r="M19" s="92"/>
    </row>
    <row r="20" spans="1:13" ht="15.75">
      <c r="A20" s="125"/>
      <c r="B20" s="1" t="s">
        <v>27</v>
      </c>
      <c r="C20" s="12">
        <v>3</v>
      </c>
      <c r="D20" s="15">
        <v>3</v>
      </c>
      <c r="E20" s="14"/>
      <c r="F20" s="12"/>
      <c r="G20" s="12">
        <v>3</v>
      </c>
      <c r="H20" s="15"/>
      <c r="I20" s="14"/>
      <c r="J20" s="12"/>
      <c r="K20" s="12"/>
      <c r="L20" s="13"/>
      <c r="M20" s="92"/>
    </row>
    <row r="21" spans="1:13" ht="15.75">
      <c r="A21" s="125"/>
      <c r="B21" s="1" t="s">
        <v>28</v>
      </c>
      <c r="C21" s="12">
        <v>3</v>
      </c>
      <c r="D21" s="15">
        <v>3</v>
      </c>
      <c r="E21" s="14"/>
      <c r="F21" s="12"/>
      <c r="G21" s="12"/>
      <c r="H21" s="15"/>
      <c r="I21" s="14">
        <v>3</v>
      </c>
      <c r="J21" s="12"/>
      <c r="K21" s="12"/>
      <c r="L21" s="13"/>
      <c r="M21" s="92"/>
    </row>
    <row r="22" spans="1:13" ht="15.75">
      <c r="A22" s="125"/>
      <c r="B22" s="1" t="s">
        <v>29</v>
      </c>
      <c r="C22" s="12">
        <v>2</v>
      </c>
      <c r="D22" s="15">
        <v>2</v>
      </c>
      <c r="E22" s="14"/>
      <c r="F22" s="12"/>
      <c r="G22" s="12"/>
      <c r="H22" s="15"/>
      <c r="I22" s="14">
        <v>2</v>
      </c>
      <c r="J22" s="12"/>
      <c r="K22" s="12"/>
      <c r="L22" s="13"/>
      <c r="M22" s="92"/>
    </row>
    <row r="23" spans="1:13" ht="15.75">
      <c r="A23" s="125"/>
      <c r="B23" s="1" t="s">
        <v>30</v>
      </c>
      <c r="C23" s="12">
        <v>2</v>
      </c>
      <c r="D23" s="15">
        <v>2</v>
      </c>
      <c r="E23" s="14"/>
      <c r="F23" s="12"/>
      <c r="G23" s="12"/>
      <c r="H23" s="15"/>
      <c r="I23" s="14">
        <v>2</v>
      </c>
      <c r="J23" s="12"/>
      <c r="K23" s="12"/>
      <c r="L23" s="13"/>
      <c r="M23" s="92"/>
    </row>
    <row r="24" spans="1:13" ht="15.75">
      <c r="A24" s="125"/>
      <c r="B24" s="1" t="s">
        <v>31</v>
      </c>
      <c r="C24" s="12">
        <v>3</v>
      </c>
      <c r="D24" s="15">
        <v>3</v>
      </c>
      <c r="E24" s="14"/>
      <c r="F24" s="12"/>
      <c r="G24" s="12"/>
      <c r="H24" s="15"/>
      <c r="I24" s="14"/>
      <c r="J24" s="12"/>
      <c r="K24" s="12">
        <v>3</v>
      </c>
      <c r="L24" s="13"/>
      <c r="M24" s="92"/>
    </row>
    <row r="25" spans="1:13" ht="15.75">
      <c r="A25" s="125"/>
      <c r="B25" s="1" t="s">
        <v>32</v>
      </c>
      <c r="C25" s="12">
        <v>2</v>
      </c>
      <c r="D25" s="15">
        <v>2</v>
      </c>
      <c r="E25" s="14"/>
      <c r="F25" s="12"/>
      <c r="G25" s="12"/>
      <c r="H25" s="15"/>
      <c r="I25" s="14"/>
      <c r="J25" s="12"/>
      <c r="K25" s="12">
        <v>2</v>
      </c>
      <c r="L25" s="13"/>
      <c r="M25" s="92"/>
    </row>
    <row r="26" spans="1:13" ht="15.75">
      <c r="A26" s="126"/>
      <c r="B26" s="1" t="s">
        <v>33</v>
      </c>
      <c r="C26" s="38">
        <v>2</v>
      </c>
      <c r="D26" s="15">
        <v>2</v>
      </c>
      <c r="E26" s="14"/>
      <c r="F26" s="12"/>
      <c r="G26" s="12"/>
      <c r="H26" s="15"/>
      <c r="I26" s="14"/>
      <c r="J26" s="12"/>
      <c r="K26" s="12">
        <v>2</v>
      </c>
      <c r="L26" s="13"/>
      <c r="M26" s="92"/>
    </row>
    <row r="27" spans="1:13" ht="16.5" customHeight="1">
      <c r="A27" s="127"/>
      <c r="B27" s="1" t="s">
        <v>34</v>
      </c>
      <c r="C27" s="62" t="s">
        <v>36</v>
      </c>
      <c r="D27" s="15">
        <v>2</v>
      </c>
      <c r="E27" s="14">
        <v>2</v>
      </c>
      <c r="F27" s="12"/>
      <c r="G27" s="12"/>
      <c r="H27" s="15"/>
      <c r="I27" s="14"/>
      <c r="J27" s="12"/>
      <c r="K27" s="12"/>
      <c r="L27" s="13"/>
      <c r="M27" s="148" t="s">
        <v>35</v>
      </c>
    </row>
    <row r="28" spans="1:13" ht="15.75">
      <c r="A28" s="125"/>
      <c r="B28" s="10" t="s">
        <v>8</v>
      </c>
      <c r="C28" s="61" t="s">
        <v>36</v>
      </c>
      <c r="D28" s="19">
        <v>2</v>
      </c>
      <c r="E28" s="18">
        <v>2</v>
      </c>
      <c r="F28" s="16"/>
      <c r="G28" s="16"/>
      <c r="H28" s="19"/>
      <c r="I28" s="18"/>
      <c r="J28" s="16"/>
      <c r="K28" s="16"/>
      <c r="L28" s="17"/>
      <c r="M28" s="149"/>
    </row>
    <row r="29" spans="1:13" ht="16.5" thickBot="1">
      <c r="A29" s="128"/>
      <c r="B29" s="44" t="s">
        <v>20</v>
      </c>
      <c r="C29" s="45">
        <v>31</v>
      </c>
      <c r="D29" s="46">
        <v>31</v>
      </c>
      <c r="E29" s="47">
        <v>10</v>
      </c>
      <c r="F29" s="45">
        <v>0</v>
      </c>
      <c r="G29" s="45">
        <v>7</v>
      </c>
      <c r="H29" s="46">
        <v>0</v>
      </c>
      <c r="I29" s="47">
        <v>7</v>
      </c>
      <c r="J29" s="45">
        <v>0</v>
      </c>
      <c r="K29" s="45">
        <v>7</v>
      </c>
      <c r="L29" s="48">
        <v>0</v>
      </c>
      <c r="M29" s="49"/>
    </row>
    <row r="30" spans="1:13" ht="17.25" thickBot="1" thickTop="1">
      <c r="A30" s="150" t="s">
        <v>87</v>
      </c>
      <c r="B30" s="151"/>
      <c r="C30" s="50">
        <v>41</v>
      </c>
      <c r="D30" s="51">
        <v>45</v>
      </c>
      <c r="E30" s="52">
        <v>14</v>
      </c>
      <c r="F30" s="50">
        <v>0</v>
      </c>
      <c r="G30" s="50">
        <v>11</v>
      </c>
      <c r="H30" s="51">
        <v>0</v>
      </c>
      <c r="I30" s="52">
        <v>9</v>
      </c>
      <c r="J30" s="50">
        <v>0</v>
      </c>
      <c r="K30" s="50">
        <v>11</v>
      </c>
      <c r="L30" s="53">
        <v>0</v>
      </c>
      <c r="M30" s="54"/>
    </row>
    <row r="31" spans="1:13" ht="16.5" thickTop="1">
      <c r="A31" s="125" t="s">
        <v>82</v>
      </c>
      <c r="B31" s="99" t="s">
        <v>39</v>
      </c>
      <c r="C31" s="12">
        <v>2</v>
      </c>
      <c r="D31" s="15">
        <v>2</v>
      </c>
      <c r="E31" s="14"/>
      <c r="F31" s="12"/>
      <c r="G31" s="13">
        <v>2</v>
      </c>
      <c r="H31" s="36"/>
      <c r="I31" s="35"/>
      <c r="J31" s="20"/>
      <c r="K31" s="41"/>
      <c r="L31" s="21"/>
      <c r="M31" s="23"/>
    </row>
    <row r="32" spans="1:13" ht="15.75">
      <c r="A32" s="141"/>
      <c r="B32" s="1" t="s">
        <v>40</v>
      </c>
      <c r="C32" s="12">
        <v>2</v>
      </c>
      <c r="D32" s="15">
        <v>2</v>
      </c>
      <c r="E32" s="14">
        <v>2</v>
      </c>
      <c r="F32" s="12"/>
      <c r="G32" s="13"/>
      <c r="H32" s="13"/>
      <c r="I32" s="14"/>
      <c r="J32" s="12"/>
      <c r="K32" s="39"/>
      <c r="L32" s="15"/>
      <c r="M32" s="6"/>
    </row>
    <row r="33" spans="1:13" ht="15.75">
      <c r="A33" s="141"/>
      <c r="B33" s="1" t="s">
        <v>41</v>
      </c>
      <c r="C33" s="12">
        <v>3</v>
      </c>
      <c r="D33" s="15">
        <v>3</v>
      </c>
      <c r="E33" s="14">
        <v>3</v>
      </c>
      <c r="F33" s="12"/>
      <c r="G33" s="13"/>
      <c r="H33" s="13"/>
      <c r="I33" s="14"/>
      <c r="J33" s="12"/>
      <c r="K33" s="39"/>
      <c r="L33" s="15"/>
      <c r="M33" s="24"/>
    </row>
    <row r="34" spans="1:13" ht="15.75">
      <c r="A34" s="141"/>
      <c r="B34" s="1" t="s">
        <v>42</v>
      </c>
      <c r="C34" s="12">
        <v>3</v>
      </c>
      <c r="D34" s="15">
        <v>3</v>
      </c>
      <c r="E34" s="14"/>
      <c r="F34" s="12"/>
      <c r="G34" s="13">
        <v>3</v>
      </c>
      <c r="H34" s="13"/>
      <c r="I34" s="14"/>
      <c r="J34" s="12"/>
      <c r="K34" s="39"/>
      <c r="L34" s="15"/>
      <c r="M34" s="6"/>
    </row>
    <row r="35" spans="1:13" ht="15.75">
      <c r="A35" s="141"/>
      <c r="B35" s="1" t="s">
        <v>43</v>
      </c>
      <c r="C35" s="12">
        <v>2</v>
      </c>
      <c r="D35" s="15">
        <v>2</v>
      </c>
      <c r="E35" s="14">
        <v>2</v>
      </c>
      <c r="F35" s="12"/>
      <c r="G35" s="13"/>
      <c r="H35" s="13"/>
      <c r="I35" s="14"/>
      <c r="J35" s="12"/>
      <c r="K35" s="39"/>
      <c r="L35" s="15"/>
      <c r="M35" s="6"/>
    </row>
    <row r="36" spans="1:13" ht="15.75">
      <c r="A36" s="141"/>
      <c r="B36" s="1" t="s">
        <v>7</v>
      </c>
      <c r="C36" s="12">
        <v>2</v>
      </c>
      <c r="D36" s="15">
        <v>2</v>
      </c>
      <c r="E36" s="14"/>
      <c r="F36" s="12"/>
      <c r="G36" s="13">
        <v>2</v>
      </c>
      <c r="H36" s="13"/>
      <c r="I36" s="14"/>
      <c r="J36" s="12"/>
      <c r="K36" s="39"/>
      <c r="L36" s="15"/>
      <c r="M36" s="25"/>
    </row>
    <row r="37" spans="1:13" s="71" customFormat="1" ht="15.75">
      <c r="A37" s="141"/>
      <c r="B37" s="1" t="s">
        <v>44</v>
      </c>
      <c r="C37" s="12">
        <v>1</v>
      </c>
      <c r="D37" s="15">
        <v>2</v>
      </c>
      <c r="E37" s="14"/>
      <c r="F37" s="12"/>
      <c r="G37" s="13"/>
      <c r="H37" s="13">
        <v>2</v>
      </c>
      <c r="I37" s="73"/>
      <c r="J37" s="38"/>
      <c r="K37" s="74"/>
      <c r="L37" s="72"/>
      <c r="M37" s="91" t="s">
        <v>97</v>
      </c>
    </row>
    <row r="38" spans="1:13" ht="15.75">
      <c r="A38" s="141"/>
      <c r="B38" s="1" t="s">
        <v>46</v>
      </c>
      <c r="C38" s="12">
        <v>3</v>
      </c>
      <c r="D38" s="15">
        <v>3</v>
      </c>
      <c r="E38" s="14">
        <v>3</v>
      </c>
      <c r="F38" s="12"/>
      <c r="G38" s="13"/>
      <c r="H38" s="13"/>
      <c r="I38" s="14"/>
      <c r="J38" s="12"/>
      <c r="K38" s="39"/>
      <c r="L38" s="15"/>
      <c r="M38" s="26"/>
    </row>
    <row r="39" spans="1:13" ht="15.75">
      <c r="A39" s="141"/>
      <c r="B39" s="1" t="s">
        <v>47</v>
      </c>
      <c r="C39" s="12">
        <v>3</v>
      </c>
      <c r="D39" s="15">
        <v>3</v>
      </c>
      <c r="E39" s="14"/>
      <c r="F39" s="12"/>
      <c r="G39" s="13">
        <v>3</v>
      </c>
      <c r="H39" s="13"/>
      <c r="I39" s="14"/>
      <c r="J39" s="12"/>
      <c r="K39" s="39"/>
      <c r="L39" s="15"/>
      <c r="M39" s="6"/>
    </row>
    <row r="40" spans="1:13" ht="15.75">
      <c r="A40" s="141"/>
      <c r="B40" s="1" t="s">
        <v>48</v>
      </c>
      <c r="C40" s="12">
        <v>2</v>
      </c>
      <c r="D40" s="15">
        <v>2</v>
      </c>
      <c r="E40" s="14">
        <v>2</v>
      </c>
      <c r="F40" s="12"/>
      <c r="G40" s="13"/>
      <c r="H40" s="13"/>
      <c r="I40" s="14"/>
      <c r="J40" s="12"/>
      <c r="K40" s="39"/>
      <c r="L40" s="15"/>
      <c r="M40" s="6"/>
    </row>
    <row r="41" spans="1:13" ht="15.75">
      <c r="A41" s="141"/>
      <c r="B41" s="1" t="s">
        <v>49</v>
      </c>
      <c r="C41" s="12">
        <v>3</v>
      </c>
      <c r="D41" s="15">
        <v>3</v>
      </c>
      <c r="E41" s="14"/>
      <c r="F41" s="12"/>
      <c r="G41" s="13">
        <v>3</v>
      </c>
      <c r="H41" s="13"/>
      <c r="I41" s="14"/>
      <c r="J41" s="12"/>
      <c r="K41" s="39"/>
      <c r="L41" s="15"/>
      <c r="M41" s="6"/>
    </row>
    <row r="42" spans="1:13" ht="15.75">
      <c r="A42" s="141"/>
      <c r="B42" s="1" t="s">
        <v>50</v>
      </c>
      <c r="C42" s="12">
        <v>2</v>
      </c>
      <c r="D42" s="15">
        <v>2</v>
      </c>
      <c r="E42" s="14">
        <v>2</v>
      </c>
      <c r="F42" s="12"/>
      <c r="G42" s="13"/>
      <c r="H42" s="13"/>
      <c r="I42" s="14"/>
      <c r="J42" s="12"/>
      <c r="K42" s="39"/>
      <c r="L42" s="15"/>
      <c r="M42" s="6"/>
    </row>
    <row r="43" spans="1:13" ht="15.75">
      <c r="A43" s="141"/>
      <c r="B43" s="1" t="s">
        <v>51</v>
      </c>
      <c r="C43" s="12">
        <v>3</v>
      </c>
      <c r="D43" s="15">
        <v>3</v>
      </c>
      <c r="E43" s="14"/>
      <c r="F43" s="12"/>
      <c r="G43" s="13">
        <v>3</v>
      </c>
      <c r="H43" s="13"/>
      <c r="I43" s="14"/>
      <c r="J43" s="12"/>
      <c r="K43" s="39"/>
      <c r="L43" s="15"/>
      <c r="M43" s="6"/>
    </row>
    <row r="44" spans="1:13" ht="15.75">
      <c r="A44" s="141"/>
      <c r="B44" s="1" t="s">
        <v>9</v>
      </c>
      <c r="C44" s="12">
        <v>2</v>
      </c>
      <c r="D44" s="15">
        <v>2</v>
      </c>
      <c r="E44" s="14">
        <v>2</v>
      </c>
      <c r="F44" s="12"/>
      <c r="G44" s="13"/>
      <c r="H44" s="13"/>
      <c r="I44" s="14"/>
      <c r="J44" s="12"/>
      <c r="K44" s="39"/>
      <c r="L44" s="15"/>
      <c r="M44" s="27"/>
    </row>
    <row r="45" spans="1:13" ht="15.75">
      <c r="A45" s="141"/>
      <c r="B45" s="1" t="s">
        <v>52</v>
      </c>
      <c r="C45" s="12">
        <v>2</v>
      </c>
      <c r="D45" s="15">
        <v>2</v>
      </c>
      <c r="E45" s="14"/>
      <c r="F45" s="12"/>
      <c r="G45" s="13">
        <v>2</v>
      </c>
      <c r="H45" s="13"/>
      <c r="I45" s="14"/>
      <c r="J45" s="12"/>
      <c r="K45" s="39"/>
      <c r="L45" s="15"/>
      <c r="M45" s="6"/>
    </row>
    <row r="46" spans="1:13" ht="15.75">
      <c r="A46" s="141"/>
      <c r="B46" s="1" t="s">
        <v>53</v>
      </c>
      <c r="C46" s="12">
        <v>2</v>
      </c>
      <c r="D46" s="15">
        <v>2</v>
      </c>
      <c r="E46" s="14">
        <v>2</v>
      </c>
      <c r="F46" s="12"/>
      <c r="G46" s="13"/>
      <c r="H46" s="13"/>
      <c r="I46" s="14"/>
      <c r="J46" s="12"/>
      <c r="K46" s="39"/>
      <c r="L46" s="15"/>
      <c r="M46" s="28"/>
    </row>
    <row r="47" spans="1:13" ht="15.75">
      <c r="A47" s="141"/>
      <c r="B47" s="1" t="s">
        <v>54</v>
      </c>
      <c r="C47" s="12">
        <v>2</v>
      </c>
      <c r="D47" s="15">
        <v>2</v>
      </c>
      <c r="E47" s="14"/>
      <c r="F47" s="12"/>
      <c r="G47" s="13">
        <v>2</v>
      </c>
      <c r="H47" s="13"/>
      <c r="I47" s="14"/>
      <c r="J47" s="12"/>
      <c r="K47" s="39"/>
      <c r="L47" s="15"/>
      <c r="M47" s="29"/>
    </row>
    <row r="48" spans="1:13" ht="15.75">
      <c r="A48" s="141"/>
      <c r="B48" s="1" t="s">
        <v>55</v>
      </c>
      <c r="C48" s="12">
        <v>2</v>
      </c>
      <c r="D48" s="15">
        <v>2</v>
      </c>
      <c r="E48" s="14">
        <v>2</v>
      </c>
      <c r="F48" s="12"/>
      <c r="G48" s="13"/>
      <c r="H48" s="13"/>
      <c r="I48" s="14"/>
      <c r="J48" s="12"/>
      <c r="K48" s="39"/>
      <c r="L48" s="15"/>
      <c r="M48" s="29"/>
    </row>
    <row r="49" spans="1:13" ht="22.5">
      <c r="A49" s="141"/>
      <c r="B49" s="75" t="s">
        <v>92</v>
      </c>
      <c r="C49" s="82" t="s">
        <v>93</v>
      </c>
      <c r="D49" s="77">
        <v>2</v>
      </c>
      <c r="E49" s="78"/>
      <c r="F49" s="76">
        <v>2</v>
      </c>
      <c r="G49" s="79"/>
      <c r="H49" s="79"/>
      <c r="I49" s="78"/>
      <c r="J49" s="76"/>
      <c r="K49" s="80"/>
      <c r="L49" s="77"/>
      <c r="M49" s="90" t="s">
        <v>96</v>
      </c>
    </row>
    <row r="50" spans="1:13" ht="25.5" customHeight="1">
      <c r="A50" s="123" t="s">
        <v>103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5.75">
      <c r="A51" s="121" t="s">
        <v>10</v>
      </c>
      <c r="B51" s="121" t="s">
        <v>84</v>
      </c>
      <c r="C51" s="121" t="s">
        <v>83</v>
      </c>
      <c r="D51" s="122" t="s">
        <v>0</v>
      </c>
      <c r="E51" s="129" t="s">
        <v>12</v>
      </c>
      <c r="F51" s="121"/>
      <c r="G51" s="121"/>
      <c r="H51" s="121"/>
      <c r="I51" s="121"/>
      <c r="J51" s="121"/>
      <c r="K51" s="121"/>
      <c r="L51" s="142"/>
      <c r="M51" s="143" t="s">
        <v>85</v>
      </c>
    </row>
    <row r="52" spans="1:13" ht="15.75">
      <c r="A52" s="121"/>
      <c r="B52" s="121"/>
      <c r="C52" s="121"/>
      <c r="D52" s="122"/>
      <c r="E52" s="132" t="s">
        <v>1</v>
      </c>
      <c r="F52" s="133"/>
      <c r="G52" s="133"/>
      <c r="H52" s="135"/>
      <c r="I52" s="132" t="s">
        <v>2</v>
      </c>
      <c r="J52" s="133"/>
      <c r="K52" s="133"/>
      <c r="L52" s="134"/>
      <c r="M52" s="143"/>
    </row>
    <row r="53" spans="1:13" ht="15.75">
      <c r="A53" s="121"/>
      <c r="B53" s="121"/>
      <c r="C53" s="121"/>
      <c r="D53" s="122"/>
      <c r="E53" s="132" t="s">
        <v>3</v>
      </c>
      <c r="F53" s="133"/>
      <c r="G53" s="133" t="s">
        <v>4</v>
      </c>
      <c r="H53" s="135"/>
      <c r="I53" s="132" t="s">
        <v>3</v>
      </c>
      <c r="J53" s="133"/>
      <c r="K53" s="133" t="s">
        <v>4</v>
      </c>
      <c r="L53" s="134"/>
      <c r="M53" s="143"/>
    </row>
    <row r="54" spans="1:13" ht="24" customHeight="1">
      <c r="A54" s="121"/>
      <c r="B54" s="121"/>
      <c r="C54" s="121"/>
      <c r="D54" s="122"/>
      <c r="E54" s="2" t="s">
        <v>5</v>
      </c>
      <c r="F54" s="3" t="s">
        <v>6</v>
      </c>
      <c r="G54" s="3" t="s">
        <v>5</v>
      </c>
      <c r="H54" s="4" t="s">
        <v>6</v>
      </c>
      <c r="I54" s="2" t="s">
        <v>5</v>
      </c>
      <c r="J54" s="3" t="s">
        <v>6</v>
      </c>
      <c r="K54" s="3" t="s">
        <v>5</v>
      </c>
      <c r="L54" s="5" t="s">
        <v>6</v>
      </c>
      <c r="M54" s="143"/>
    </row>
    <row r="55" spans="1:13" ht="16.5" customHeight="1">
      <c r="A55" s="64"/>
      <c r="B55" s="33" t="s">
        <v>56</v>
      </c>
      <c r="C55" s="12">
        <v>2</v>
      </c>
      <c r="D55" s="15">
        <v>2</v>
      </c>
      <c r="E55" s="14"/>
      <c r="F55" s="12"/>
      <c r="G55" s="13"/>
      <c r="H55" s="13"/>
      <c r="I55" s="14">
        <v>2</v>
      </c>
      <c r="J55" s="12"/>
      <c r="K55" s="39"/>
      <c r="L55" s="5"/>
      <c r="M55" s="63"/>
    </row>
    <row r="56" spans="1:13" ht="16.5" customHeight="1">
      <c r="A56" s="64"/>
      <c r="B56" s="33" t="s">
        <v>57</v>
      </c>
      <c r="C56" s="12">
        <v>2</v>
      </c>
      <c r="D56" s="15">
        <v>2</v>
      </c>
      <c r="E56" s="14"/>
      <c r="F56" s="12"/>
      <c r="G56" s="13"/>
      <c r="H56" s="13"/>
      <c r="I56" s="14"/>
      <c r="J56" s="12"/>
      <c r="K56" s="39">
        <v>2</v>
      </c>
      <c r="L56" s="5"/>
      <c r="M56" s="63"/>
    </row>
    <row r="57" spans="1:13" ht="17.25" customHeight="1">
      <c r="A57" s="125" t="s">
        <v>82</v>
      </c>
      <c r="B57" s="33" t="s">
        <v>58</v>
      </c>
      <c r="C57" s="12">
        <v>2</v>
      </c>
      <c r="D57" s="15">
        <v>2</v>
      </c>
      <c r="E57" s="14"/>
      <c r="F57" s="12"/>
      <c r="G57" s="13"/>
      <c r="H57" s="13"/>
      <c r="I57" s="14">
        <v>2</v>
      </c>
      <c r="J57" s="12"/>
      <c r="K57" s="39"/>
      <c r="L57" s="15"/>
      <c r="M57" s="30"/>
    </row>
    <row r="58" spans="1:13" ht="15.75">
      <c r="A58" s="125"/>
      <c r="B58" s="33" t="s">
        <v>59</v>
      </c>
      <c r="C58" s="12">
        <v>2</v>
      </c>
      <c r="D58" s="15">
        <v>2</v>
      </c>
      <c r="E58" s="14"/>
      <c r="F58" s="12"/>
      <c r="G58" s="13"/>
      <c r="H58" s="13"/>
      <c r="I58" s="14"/>
      <c r="J58" s="12"/>
      <c r="K58" s="39">
        <v>2</v>
      </c>
      <c r="L58" s="15"/>
      <c r="M58" s="29"/>
    </row>
    <row r="59" spans="1:13" ht="15.75">
      <c r="A59" s="125"/>
      <c r="B59" s="33" t="s">
        <v>60</v>
      </c>
      <c r="C59" s="12">
        <v>2</v>
      </c>
      <c r="D59" s="15">
        <v>2</v>
      </c>
      <c r="E59" s="14"/>
      <c r="F59" s="12"/>
      <c r="G59" s="13"/>
      <c r="H59" s="13"/>
      <c r="I59" s="14">
        <v>2</v>
      </c>
      <c r="J59" s="12"/>
      <c r="K59" s="39"/>
      <c r="L59" s="15"/>
      <c r="M59" s="29"/>
    </row>
    <row r="60" spans="1:13" ht="15.75">
      <c r="A60" s="125"/>
      <c r="B60" s="33" t="s">
        <v>61</v>
      </c>
      <c r="C60" s="12">
        <v>2</v>
      </c>
      <c r="D60" s="15">
        <v>2</v>
      </c>
      <c r="E60" s="14"/>
      <c r="F60" s="12"/>
      <c r="G60" s="13"/>
      <c r="H60" s="13"/>
      <c r="I60" s="14"/>
      <c r="J60" s="12"/>
      <c r="K60" s="39">
        <v>2</v>
      </c>
      <c r="L60" s="15"/>
      <c r="M60" s="29"/>
    </row>
    <row r="61" spans="1:13" ht="15.75">
      <c r="A61" s="125"/>
      <c r="B61" s="75" t="s">
        <v>101</v>
      </c>
      <c r="C61" s="12">
        <v>3</v>
      </c>
      <c r="D61" s="15">
        <v>3</v>
      </c>
      <c r="E61" s="14"/>
      <c r="F61" s="12"/>
      <c r="G61" s="13"/>
      <c r="H61" s="13"/>
      <c r="I61" s="14">
        <v>3</v>
      </c>
      <c r="J61" s="12"/>
      <c r="K61" s="39"/>
      <c r="L61" s="15"/>
      <c r="M61" s="31"/>
    </row>
    <row r="62" spans="1:13" ht="15.75">
      <c r="A62" s="125"/>
      <c r="B62" s="33" t="s">
        <v>62</v>
      </c>
      <c r="C62" s="12">
        <v>2</v>
      </c>
      <c r="D62" s="15">
        <v>2</v>
      </c>
      <c r="E62" s="14"/>
      <c r="F62" s="12"/>
      <c r="G62" s="13"/>
      <c r="H62" s="13"/>
      <c r="I62" s="14"/>
      <c r="J62" s="12"/>
      <c r="K62" s="39">
        <v>2</v>
      </c>
      <c r="L62" s="15"/>
      <c r="M62" s="31"/>
    </row>
    <row r="63" spans="1:13" ht="15.75">
      <c r="A63" s="125"/>
      <c r="B63" s="33" t="s">
        <v>63</v>
      </c>
      <c r="C63" s="12">
        <v>2</v>
      </c>
      <c r="D63" s="15">
        <v>2</v>
      </c>
      <c r="E63" s="14"/>
      <c r="F63" s="12"/>
      <c r="G63" s="13"/>
      <c r="H63" s="13"/>
      <c r="I63" s="14">
        <v>2</v>
      </c>
      <c r="J63" s="12"/>
      <c r="K63" s="39"/>
      <c r="L63" s="15"/>
      <c r="M63" s="29"/>
    </row>
    <row r="64" spans="1:13" ht="15.75">
      <c r="A64" s="125"/>
      <c r="B64" s="33" t="s">
        <v>64</v>
      </c>
      <c r="C64" s="12">
        <v>2</v>
      </c>
      <c r="D64" s="15">
        <v>2</v>
      </c>
      <c r="E64" s="14"/>
      <c r="F64" s="12"/>
      <c r="G64" s="13"/>
      <c r="H64" s="13"/>
      <c r="I64" s="14"/>
      <c r="J64" s="12"/>
      <c r="K64" s="39">
        <v>2</v>
      </c>
      <c r="L64" s="15"/>
      <c r="M64" s="29"/>
    </row>
    <row r="65" spans="1:13" ht="15.75">
      <c r="A65" s="125"/>
      <c r="B65" s="33" t="s">
        <v>65</v>
      </c>
      <c r="C65" s="12">
        <v>2</v>
      </c>
      <c r="D65" s="15">
        <v>2</v>
      </c>
      <c r="E65" s="14"/>
      <c r="F65" s="12"/>
      <c r="G65" s="13"/>
      <c r="H65" s="13"/>
      <c r="I65" s="14">
        <v>2</v>
      </c>
      <c r="J65" s="12"/>
      <c r="K65" s="39"/>
      <c r="L65" s="15"/>
      <c r="M65" s="29"/>
    </row>
    <row r="66" spans="1:13" ht="15.75">
      <c r="A66" s="125"/>
      <c r="B66" s="33" t="s">
        <v>66</v>
      </c>
      <c r="C66" s="12">
        <v>2</v>
      </c>
      <c r="D66" s="15">
        <v>2</v>
      </c>
      <c r="E66" s="14"/>
      <c r="F66" s="12"/>
      <c r="G66" s="13"/>
      <c r="H66" s="13"/>
      <c r="I66" s="14"/>
      <c r="J66" s="12"/>
      <c r="K66" s="39">
        <v>2</v>
      </c>
      <c r="L66" s="15"/>
      <c r="M66" s="29"/>
    </row>
    <row r="67" spans="1:13" ht="15.75">
      <c r="A67" s="125"/>
      <c r="B67" s="33" t="s">
        <v>67</v>
      </c>
      <c r="C67" s="12">
        <v>3</v>
      </c>
      <c r="D67" s="15">
        <v>3</v>
      </c>
      <c r="E67" s="14"/>
      <c r="F67" s="12"/>
      <c r="G67" s="13"/>
      <c r="H67" s="13"/>
      <c r="I67" s="14">
        <v>3</v>
      </c>
      <c r="J67" s="12"/>
      <c r="K67" s="39"/>
      <c r="L67" s="15"/>
      <c r="M67" s="29"/>
    </row>
    <row r="68" spans="1:13" ht="15.75">
      <c r="A68" s="125"/>
      <c r="B68" s="33" t="s">
        <v>68</v>
      </c>
      <c r="C68" s="12">
        <v>3</v>
      </c>
      <c r="D68" s="15">
        <v>3</v>
      </c>
      <c r="E68" s="14"/>
      <c r="F68" s="12"/>
      <c r="G68" s="13"/>
      <c r="H68" s="13"/>
      <c r="I68" s="14"/>
      <c r="J68" s="12"/>
      <c r="K68" s="39">
        <v>3</v>
      </c>
      <c r="L68" s="15"/>
      <c r="M68" s="29"/>
    </row>
    <row r="69" spans="1:13" ht="15.75">
      <c r="A69" s="125"/>
      <c r="B69" s="33" t="s">
        <v>69</v>
      </c>
      <c r="C69" s="12">
        <v>3</v>
      </c>
      <c r="D69" s="15">
        <v>3</v>
      </c>
      <c r="E69" s="14"/>
      <c r="F69" s="12"/>
      <c r="G69" s="13"/>
      <c r="H69" s="13"/>
      <c r="I69" s="14">
        <v>3</v>
      </c>
      <c r="J69" s="12"/>
      <c r="K69" s="39"/>
      <c r="L69" s="15"/>
      <c r="M69" s="29"/>
    </row>
    <row r="70" spans="1:13" ht="15.75">
      <c r="A70" s="125"/>
      <c r="B70" s="33" t="s">
        <v>70</v>
      </c>
      <c r="C70" s="12">
        <v>2</v>
      </c>
      <c r="D70" s="15">
        <v>2</v>
      </c>
      <c r="E70" s="14"/>
      <c r="F70" s="12"/>
      <c r="G70" s="13"/>
      <c r="H70" s="13"/>
      <c r="I70" s="14"/>
      <c r="J70" s="12"/>
      <c r="K70" s="39">
        <v>2</v>
      </c>
      <c r="L70" s="15"/>
      <c r="M70" s="29"/>
    </row>
    <row r="71" spans="1:13" ht="15.75">
      <c r="A71" s="125"/>
      <c r="B71" s="33" t="s">
        <v>71</v>
      </c>
      <c r="C71" s="12">
        <v>2</v>
      </c>
      <c r="D71" s="15">
        <v>2</v>
      </c>
      <c r="E71" s="14"/>
      <c r="F71" s="12"/>
      <c r="G71" s="13"/>
      <c r="H71" s="13"/>
      <c r="I71" s="14">
        <v>2</v>
      </c>
      <c r="J71" s="12"/>
      <c r="K71" s="39"/>
      <c r="L71" s="15"/>
      <c r="M71" s="29"/>
    </row>
    <row r="72" spans="1:13" ht="15.75">
      <c r="A72" s="125"/>
      <c r="B72" s="33" t="s">
        <v>72</v>
      </c>
      <c r="C72" s="12">
        <v>2</v>
      </c>
      <c r="D72" s="15">
        <v>2</v>
      </c>
      <c r="E72" s="14"/>
      <c r="F72" s="12"/>
      <c r="G72" s="13"/>
      <c r="H72" s="13"/>
      <c r="I72" s="14"/>
      <c r="J72" s="12"/>
      <c r="K72" s="39">
        <v>2</v>
      </c>
      <c r="L72" s="15"/>
      <c r="M72" s="32"/>
    </row>
    <row r="73" spans="1:13" ht="15.75">
      <c r="A73" s="125"/>
      <c r="B73" s="33" t="s">
        <v>73</v>
      </c>
      <c r="C73" s="12">
        <v>2</v>
      </c>
      <c r="D73" s="15">
        <v>2</v>
      </c>
      <c r="E73" s="14"/>
      <c r="F73" s="12"/>
      <c r="G73" s="13"/>
      <c r="H73" s="13"/>
      <c r="I73" s="14">
        <v>2</v>
      </c>
      <c r="J73" s="12"/>
      <c r="K73" s="39"/>
      <c r="L73" s="15"/>
      <c r="M73" s="29"/>
    </row>
    <row r="74" spans="1:13" ht="15.75">
      <c r="A74" s="125"/>
      <c r="B74" s="33" t="s">
        <v>74</v>
      </c>
      <c r="C74" s="12">
        <v>2</v>
      </c>
      <c r="D74" s="15">
        <v>2</v>
      </c>
      <c r="E74" s="14"/>
      <c r="F74" s="12"/>
      <c r="G74" s="13"/>
      <c r="H74" s="13"/>
      <c r="I74" s="14">
        <v>2</v>
      </c>
      <c r="J74" s="12"/>
      <c r="K74" s="39"/>
      <c r="L74" s="15"/>
      <c r="M74" s="29"/>
    </row>
    <row r="75" spans="1:13" s="71" customFormat="1" ht="15.75">
      <c r="A75" s="125"/>
      <c r="B75" s="1" t="s">
        <v>75</v>
      </c>
      <c r="C75" s="12">
        <v>1</v>
      </c>
      <c r="D75" s="15">
        <v>2</v>
      </c>
      <c r="E75" s="14"/>
      <c r="F75" s="12"/>
      <c r="G75" s="13"/>
      <c r="H75" s="13"/>
      <c r="I75" s="14"/>
      <c r="J75" s="12">
        <v>2</v>
      </c>
      <c r="K75" s="74"/>
      <c r="L75" s="72"/>
      <c r="M75" s="83" t="s">
        <v>45</v>
      </c>
    </row>
    <row r="76" spans="1:13" ht="15.75">
      <c r="A76" s="125"/>
      <c r="B76" s="33" t="s">
        <v>76</v>
      </c>
      <c r="C76" s="12">
        <v>2</v>
      </c>
      <c r="D76" s="15">
        <v>2</v>
      </c>
      <c r="E76" s="14"/>
      <c r="F76" s="12"/>
      <c r="G76" s="13"/>
      <c r="H76" s="13"/>
      <c r="I76" s="14">
        <v>2</v>
      </c>
      <c r="J76" s="12"/>
      <c r="K76" s="39"/>
      <c r="L76" s="15"/>
      <c r="M76" s="29"/>
    </row>
    <row r="77" spans="1:13" ht="15.75">
      <c r="A77" s="125"/>
      <c r="B77" s="33" t="s">
        <v>77</v>
      </c>
      <c r="C77" s="12">
        <v>2</v>
      </c>
      <c r="D77" s="15">
        <v>2</v>
      </c>
      <c r="E77" s="14"/>
      <c r="F77" s="12"/>
      <c r="G77" s="13"/>
      <c r="H77" s="13"/>
      <c r="I77" s="14">
        <v>2</v>
      </c>
      <c r="J77" s="12"/>
      <c r="K77" s="39"/>
      <c r="L77" s="15"/>
      <c r="M77" s="30"/>
    </row>
    <row r="78" spans="1:13" ht="15.75">
      <c r="A78" s="125"/>
      <c r="B78" s="33" t="s">
        <v>78</v>
      </c>
      <c r="C78" s="12">
        <v>2</v>
      </c>
      <c r="D78" s="15">
        <v>2</v>
      </c>
      <c r="E78" s="14"/>
      <c r="F78" s="12"/>
      <c r="G78" s="13"/>
      <c r="H78" s="13"/>
      <c r="I78" s="14"/>
      <c r="J78" s="12"/>
      <c r="K78" s="39">
        <v>2</v>
      </c>
      <c r="L78" s="15"/>
      <c r="M78" s="30"/>
    </row>
    <row r="79" spans="1:13" ht="15.75">
      <c r="A79" s="125"/>
      <c r="B79" s="33" t="s">
        <v>79</v>
      </c>
      <c r="C79" s="12">
        <v>2</v>
      </c>
      <c r="D79" s="15">
        <v>2</v>
      </c>
      <c r="E79" s="14"/>
      <c r="F79" s="12"/>
      <c r="G79" s="13"/>
      <c r="H79" s="13"/>
      <c r="I79" s="14">
        <v>2</v>
      </c>
      <c r="J79" s="12"/>
      <c r="K79" s="39"/>
      <c r="L79" s="15"/>
      <c r="M79" s="29"/>
    </row>
    <row r="80" spans="1:13" ht="15.75">
      <c r="A80" s="125"/>
      <c r="B80" s="33" t="s">
        <v>80</v>
      </c>
      <c r="C80" s="12">
        <v>2</v>
      </c>
      <c r="D80" s="15">
        <v>2</v>
      </c>
      <c r="E80" s="14"/>
      <c r="F80" s="12"/>
      <c r="G80" s="13"/>
      <c r="H80" s="13"/>
      <c r="I80" s="14">
        <v>2</v>
      </c>
      <c r="J80" s="12"/>
      <c r="K80" s="39"/>
      <c r="L80" s="15"/>
      <c r="M80" s="29"/>
    </row>
    <row r="81" spans="1:13" ht="15.75">
      <c r="A81" s="125"/>
      <c r="B81" s="34" t="s">
        <v>81</v>
      </c>
      <c r="C81" s="16">
        <v>2</v>
      </c>
      <c r="D81" s="19">
        <v>2</v>
      </c>
      <c r="E81" s="18"/>
      <c r="F81" s="16"/>
      <c r="G81" s="17"/>
      <c r="H81" s="17"/>
      <c r="I81" s="18"/>
      <c r="J81" s="16"/>
      <c r="K81" s="40">
        <v>2</v>
      </c>
      <c r="L81" s="19"/>
      <c r="M81" s="29"/>
    </row>
    <row r="82" spans="1:13" ht="15.75">
      <c r="A82" s="125"/>
      <c r="B82" s="65" t="s">
        <v>89</v>
      </c>
      <c r="C82" s="66" t="s">
        <v>91</v>
      </c>
      <c r="D82" s="67">
        <v>2</v>
      </c>
      <c r="E82" s="18"/>
      <c r="F82" s="16"/>
      <c r="G82" s="16"/>
      <c r="H82" s="19"/>
      <c r="I82" s="68">
        <v>2</v>
      </c>
      <c r="J82" s="16"/>
      <c r="K82" s="16"/>
      <c r="L82" s="17"/>
      <c r="M82" s="144" t="s">
        <v>95</v>
      </c>
    </row>
    <row r="83" spans="1:13" ht="15.75">
      <c r="A83" s="125"/>
      <c r="B83" s="65" t="s">
        <v>90</v>
      </c>
      <c r="C83" s="66" t="s">
        <v>91</v>
      </c>
      <c r="D83" s="67">
        <v>2</v>
      </c>
      <c r="E83" s="18"/>
      <c r="F83" s="16"/>
      <c r="G83" s="16"/>
      <c r="H83" s="19"/>
      <c r="I83" s="68">
        <v>2</v>
      </c>
      <c r="J83" s="16"/>
      <c r="K83" s="16"/>
      <c r="L83" s="17"/>
      <c r="M83" s="145"/>
    </row>
    <row r="84" spans="1:13" ht="16.5" thickBot="1">
      <c r="A84" s="128"/>
      <c r="B84" s="58" t="s">
        <v>20</v>
      </c>
      <c r="C84" s="45">
        <v>98</v>
      </c>
      <c r="D84" s="70">
        <v>106</v>
      </c>
      <c r="E84" s="47">
        <v>20</v>
      </c>
      <c r="F84" s="81">
        <v>2</v>
      </c>
      <c r="G84" s="48">
        <v>20</v>
      </c>
      <c r="H84" s="48">
        <v>2</v>
      </c>
      <c r="I84" s="69">
        <v>37</v>
      </c>
      <c r="J84" s="45">
        <v>2</v>
      </c>
      <c r="K84" s="59">
        <v>23</v>
      </c>
      <c r="L84" s="46">
        <v>0</v>
      </c>
      <c r="M84" s="60"/>
    </row>
    <row r="85" spans="1:13" ht="123.75" customHeight="1" thickTop="1">
      <c r="A85" s="138" t="s">
        <v>107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40"/>
    </row>
    <row r="87" spans="1:20" ht="15.75">
      <c r="A87" s="84" t="s">
        <v>98</v>
      </c>
      <c r="B87" s="84"/>
      <c r="C87" s="85"/>
      <c r="D87" s="86"/>
      <c r="E87" s="85"/>
      <c r="F87" s="85"/>
      <c r="G87" s="87"/>
      <c r="H87" s="87"/>
      <c r="I87" s="87"/>
      <c r="J87" s="87"/>
      <c r="K87" s="87"/>
      <c r="L87" s="87"/>
      <c r="M87" s="87"/>
      <c r="N87" s="42"/>
      <c r="O87" s="42"/>
      <c r="P87" s="42"/>
      <c r="Q87" s="42"/>
      <c r="R87" s="42"/>
      <c r="S87" s="42"/>
      <c r="T87" s="42"/>
    </row>
    <row r="88" spans="1:20" ht="15.75">
      <c r="A88" s="89"/>
      <c r="B88" s="88" t="s">
        <v>99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P88" s="43"/>
      <c r="Q88" s="43"/>
      <c r="R88" s="43"/>
      <c r="S88" s="43"/>
      <c r="T88" s="43"/>
    </row>
    <row r="89" spans="1:13" ht="15.75">
      <c r="A89" s="89"/>
      <c r="B89" s="88" t="s">
        <v>100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ht="15.75">
      <c r="A90" s="89"/>
      <c r="B90" s="88" t="s">
        <v>102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spans="1:13" s="94" customFormat="1" ht="15.75">
      <c r="A91" s="89"/>
      <c r="B91" s="88" t="s">
        <v>105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ht="15.75">
      <c r="B92" s="88" t="s">
        <v>109</v>
      </c>
    </row>
  </sheetData>
  <sheetProtection/>
  <mergeCells count="36">
    <mergeCell ref="M82:M83"/>
    <mergeCell ref="C2:C5"/>
    <mergeCell ref="D2:D5"/>
    <mergeCell ref="B2:B5"/>
    <mergeCell ref="E2:L2"/>
    <mergeCell ref="M27:M28"/>
    <mergeCell ref="A30:B30"/>
    <mergeCell ref="A6:A14"/>
    <mergeCell ref="M11:M12"/>
    <mergeCell ref="I52:L52"/>
    <mergeCell ref="A85:M85"/>
    <mergeCell ref="A31:A49"/>
    <mergeCell ref="A57:A84"/>
    <mergeCell ref="E53:F53"/>
    <mergeCell ref="G53:H53"/>
    <mergeCell ref="I53:J53"/>
    <mergeCell ref="K53:L53"/>
    <mergeCell ref="E51:L51"/>
    <mergeCell ref="M51:M54"/>
    <mergeCell ref="E52:H52"/>
    <mergeCell ref="A1:M1"/>
    <mergeCell ref="M2:M5"/>
    <mergeCell ref="E3:H3"/>
    <mergeCell ref="I3:L3"/>
    <mergeCell ref="E4:F4"/>
    <mergeCell ref="G4:H4"/>
    <mergeCell ref="I4:J4"/>
    <mergeCell ref="K4:L4"/>
    <mergeCell ref="A2:A5"/>
    <mergeCell ref="C51:C54"/>
    <mergeCell ref="D51:D54"/>
    <mergeCell ref="A50:M50"/>
    <mergeCell ref="A15:A26"/>
    <mergeCell ref="A27:A29"/>
    <mergeCell ref="A51:A54"/>
    <mergeCell ref="B51:B54"/>
  </mergeCells>
  <printOptions/>
  <pageMargins left="0.6" right="0.43" top="0.37" bottom="0.29" header="0.35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88">
      <selection activeCell="A90" sqref="A90:M90"/>
    </sheetView>
  </sheetViews>
  <sheetFormatPr defaultColWidth="9.00390625" defaultRowHeight="16.5"/>
  <cols>
    <col min="1" max="1" width="3.625" style="0" customWidth="1"/>
    <col min="2" max="2" width="24.50390625" style="0" customWidth="1"/>
    <col min="3" max="3" width="6.375" style="0" bestFit="1" customWidth="1"/>
    <col min="4" max="4" width="4.75390625" style="0" bestFit="1" customWidth="1"/>
    <col min="5" max="12" width="3.625" style="0" customWidth="1"/>
    <col min="13" max="13" width="21.75390625" style="0" customWidth="1"/>
  </cols>
  <sheetData>
    <row r="1" spans="1:13" ht="15.75">
      <c r="A1" s="123" t="s">
        <v>123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.75" customHeight="1">
      <c r="A2" s="136" t="s">
        <v>10</v>
      </c>
      <c r="B2" s="121" t="s">
        <v>84</v>
      </c>
      <c r="C2" s="121" t="s">
        <v>11</v>
      </c>
      <c r="D2" s="122" t="s">
        <v>0</v>
      </c>
      <c r="E2" s="146" t="s">
        <v>12</v>
      </c>
      <c r="F2" s="146"/>
      <c r="G2" s="146"/>
      <c r="H2" s="146"/>
      <c r="I2" s="146"/>
      <c r="J2" s="146"/>
      <c r="K2" s="146"/>
      <c r="L2" s="147"/>
      <c r="M2" s="129" t="s">
        <v>86</v>
      </c>
    </row>
    <row r="3" spans="1:13" ht="13.5" customHeight="1">
      <c r="A3" s="125"/>
      <c r="B3" s="121"/>
      <c r="C3" s="121"/>
      <c r="D3" s="122"/>
      <c r="E3" s="130" t="s">
        <v>1</v>
      </c>
      <c r="F3" s="130"/>
      <c r="G3" s="130"/>
      <c r="H3" s="130"/>
      <c r="I3" s="130" t="s">
        <v>2</v>
      </c>
      <c r="J3" s="130"/>
      <c r="K3" s="130"/>
      <c r="L3" s="131"/>
      <c r="M3" s="129"/>
    </row>
    <row r="4" spans="1:13" ht="13.5" customHeight="1">
      <c r="A4" s="125"/>
      <c r="B4" s="121"/>
      <c r="C4" s="121"/>
      <c r="D4" s="122"/>
      <c r="E4" s="132" t="s">
        <v>3</v>
      </c>
      <c r="F4" s="133"/>
      <c r="G4" s="133" t="s">
        <v>4</v>
      </c>
      <c r="H4" s="134"/>
      <c r="I4" s="132" t="s">
        <v>3</v>
      </c>
      <c r="J4" s="133"/>
      <c r="K4" s="133" t="s">
        <v>4</v>
      </c>
      <c r="L4" s="135"/>
      <c r="M4" s="129"/>
    </row>
    <row r="5" spans="1:13" ht="18" customHeight="1">
      <c r="A5" s="137"/>
      <c r="B5" s="121"/>
      <c r="C5" s="121"/>
      <c r="D5" s="122"/>
      <c r="E5" s="2" t="s">
        <v>5</v>
      </c>
      <c r="F5" s="3" t="s">
        <v>6</v>
      </c>
      <c r="G5" s="3" t="s">
        <v>5</v>
      </c>
      <c r="H5" s="5" t="s">
        <v>6</v>
      </c>
      <c r="I5" s="2" t="s">
        <v>5</v>
      </c>
      <c r="J5" s="3" t="s">
        <v>6</v>
      </c>
      <c r="K5" s="3" t="s">
        <v>5</v>
      </c>
      <c r="L5" s="4" t="s">
        <v>6</v>
      </c>
      <c r="M5" s="129"/>
    </row>
    <row r="6" spans="1:13" ht="15.75">
      <c r="A6" s="121" t="s">
        <v>13</v>
      </c>
      <c r="B6" s="1" t="s">
        <v>14</v>
      </c>
      <c r="C6" s="12">
        <v>2</v>
      </c>
      <c r="D6" s="13">
        <v>2</v>
      </c>
      <c r="E6" s="14">
        <v>2</v>
      </c>
      <c r="F6" s="12"/>
      <c r="G6" s="12"/>
      <c r="H6" s="15"/>
      <c r="I6" s="14"/>
      <c r="J6" s="12"/>
      <c r="K6" s="12"/>
      <c r="L6" s="13"/>
      <c r="M6" s="7"/>
    </row>
    <row r="7" spans="1:13" ht="15.75">
      <c r="A7" s="121"/>
      <c r="B7" s="1" t="s">
        <v>15</v>
      </c>
      <c r="C7" s="12">
        <v>2</v>
      </c>
      <c r="D7" s="13">
        <v>2</v>
      </c>
      <c r="E7" s="14"/>
      <c r="F7" s="12"/>
      <c r="G7" s="12">
        <v>2</v>
      </c>
      <c r="H7" s="15"/>
      <c r="I7" s="14"/>
      <c r="J7" s="12"/>
      <c r="K7" s="12"/>
      <c r="L7" s="13"/>
      <c r="M7" s="8"/>
    </row>
    <row r="8" spans="1:13" ht="15.75">
      <c r="A8" s="121"/>
      <c r="B8" s="1" t="s">
        <v>16</v>
      </c>
      <c r="C8" s="12">
        <v>2</v>
      </c>
      <c r="D8" s="13">
        <v>2</v>
      </c>
      <c r="E8" s="14"/>
      <c r="F8" s="12"/>
      <c r="G8" s="12"/>
      <c r="H8" s="15"/>
      <c r="I8" s="14"/>
      <c r="J8" s="12"/>
      <c r="K8" s="12">
        <v>2</v>
      </c>
      <c r="L8" s="13"/>
      <c r="M8" s="9"/>
    </row>
    <row r="9" spans="1:13" ht="15.75">
      <c r="A9" s="121"/>
      <c r="B9" s="1" t="s">
        <v>17</v>
      </c>
      <c r="C9" s="12">
        <v>2</v>
      </c>
      <c r="D9" s="13">
        <v>2</v>
      </c>
      <c r="E9" s="14"/>
      <c r="F9" s="12"/>
      <c r="G9" s="12"/>
      <c r="H9" s="15"/>
      <c r="I9" s="14">
        <v>2</v>
      </c>
      <c r="J9" s="12"/>
      <c r="K9" s="12"/>
      <c r="L9" s="13"/>
      <c r="M9" s="9"/>
    </row>
    <row r="10" spans="1:13" ht="15.75">
      <c r="A10" s="121"/>
      <c r="B10" s="1" t="s">
        <v>18</v>
      </c>
      <c r="C10" s="12">
        <v>2</v>
      </c>
      <c r="D10" s="13">
        <v>2</v>
      </c>
      <c r="E10" s="14"/>
      <c r="F10" s="12"/>
      <c r="G10" s="12"/>
      <c r="H10" s="15"/>
      <c r="I10" s="14"/>
      <c r="J10" s="12"/>
      <c r="K10" s="12">
        <v>2</v>
      </c>
      <c r="L10" s="13"/>
      <c r="M10" s="9"/>
    </row>
    <row r="11" spans="1:13" ht="16.5" customHeight="1">
      <c r="A11" s="121"/>
      <c r="B11" s="1" t="s">
        <v>19</v>
      </c>
      <c r="C11" s="12">
        <v>0</v>
      </c>
      <c r="D11" s="13">
        <v>4</v>
      </c>
      <c r="E11" s="14">
        <v>2</v>
      </c>
      <c r="F11" s="12"/>
      <c r="G11" s="12">
        <v>2</v>
      </c>
      <c r="H11" s="15"/>
      <c r="I11" s="14"/>
      <c r="J11" s="12"/>
      <c r="K11" s="12"/>
      <c r="L11" s="13"/>
      <c r="M11" s="152" t="s">
        <v>94</v>
      </c>
    </row>
    <row r="12" spans="1:13" ht="16.5" customHeight="1">
      <c r="A12" s="121"/>
      <c r="B12" s="10" t="s">
        <v>19</v>
      </c>
      <c r="C12" s="37" t="s">
        <v>37</v>
      </c>
      <c r="D12" s="55" t="s">
        <v>38</v>
      </c>
      <c r="E12" s="56"/>
      <c r="F12" s="37"/>
      <c r="G12" s="37"/>
      <c r="H12" s="57"/>
      <c r="I12" s="56" t="s">
        <v>37</v>
      </c>
      <c r="J12" s="37"/>
      <c r="K12" s="37" t="s">
        <v>37</v>
      </c>
      <c r="L12" s="17"/>
      <c r="M12" s="153"/>
    </row>
    <row r="13" spans="1:13" ht="16.5" customHeight="1">
      <c r="A13" s="121"/>
      <c r="B13" s="95" t="s">
        <v>108</v>
      </c>
      <c r="C13" s="98">
        <v>0</v>
      </c>
      <c r="D13" s="96" t="s">
        <v>37</v>
      </c>
      <c r="E13" s="56"/>
      <c r="F13" s="37"/>
      <c r="G13" s="37"/>
      <c r="H13" s="57"/>
      <c r="I13" s="56" t="s">
        <v>37</v>
      </c>
      <c r="J13" s="37"/>
      <c r="K13" s="37" t="s">
        <v>37</v>
      </c>
      <c r="L13" s="17"/>
      <c r="M13" s="93" t="s">
        <v>106</v>
      </c>
    </row>
    <row r="14" spans="1:13" ht="16.5" thickBot="1">
      <c r="A14" s="121"/>
      <c r="B14" s="44" t="s">
        <v>20</v>
      </c>
      <c r="C14" s="97">
        <v>10</v>
      </c>
      <c r="D14" s="48">
        <v>14</v>
      </c>
      <c r="E14" s="47">
        <v>4</v>
      </c>
      <c r="F14" s="45">
        <v>0</v>
      </c>
      <c r="G14" s="45">
        <v>4</v>
      </c>
      <c r="H14" s="46">
        <v>0</v>
      </c>
      <c r="I14" s="47">
        <v>2</v>
      </c>
      <c r="J14" s="45">
        <v>0</v>
      </c>
      <c r="K14" s="45">
        <v>4</v>
      </c>
      <c r="L14" s="48">
        <v>0</v>
      </c>
      <c r="M14" s="49"/>
    </row>
    <row r="15" spans="1:13" ht="17.25" customHeight="1" thickTop="1">
      <c r="A15" s="124" t="s">
        <v>21</v>
      </c>
      <c r="B15" s="11" t="s">
        <v>22</v>
      </c>
      <c r="C15" s="20">
        <v>4</v>
      </c>
      <c r="D15" s="21">
        <v>4</v>
      </c>
      <c r="E15" s="35">
        <v>2</v>
      </c>
      <c r="F15" s="20"/>
      <c r="G15" s="20">
        <v>2</v>
      </c>
      <c r="H15" s="21"/>
      <c r="I15" s="35"/>
      <c r="J15" s="20"/>
      <c r="K15" s="20"/>
      <c r="L15" s="36"/>
      <c r="M15" s="22"/>
    </row>
    <row r="16" spans="1:13" ht="15.75">
      <c r="A16" s="125"/>
      <c r="B16" s="1" t="s">
        <v>23</v>
      </c>
      <c r="C16" s="12">
        <v>2</v>
      </c>
      <c r="D16" s="15">
        <v>2</v>
      </c>
      <c r="E16" s="14">
        <v>2</v>
      </c>
      <c r="F16" s="12"/>
      <c r="G16" s="12"/>
      <c r="H16" s="15"/>
      <c r="I16" s="14"/>
      <c r="J16" s="12"/>
      <c r="K16" s="12"/>
      <c r="L16" s="13"/>
      <c r="M16" s="92"/>
    </row>
    <row r="17" spans="1:13" ht="15.75">
      <c r="A17" s="125"/>
      <c r="B17" s="1" t="s">
        <v>24</v>
      </c>
      <c r="C17" s="12">
        <v>2</v>
      </c>
      <c r="D17" s="15">
        <v>2</v>
      </c>
      <c r="E17" s="14"/>
      <c r="F17" s="12"/>
      <c r="G17" s="12">
        <v>2</v>
      </c>
      <c r="H17" s="15"/>
      <c r="I17" s="14"/>
      <c r="J17" s="12"/>
      <c r="K17" s="12"/>
      <c r="L17" s="13"/>
      <c r="M17" s="92"/>
    </row>
    <row r="18" spans="1:13" ht="15.75">
      <c r="A18" s="125"/>
      <c r="B18" s="1" t="s">
        <v>25</v>
      </c>
      <c r="C18" s="12">
        <v>3</v>
      </c>
      <c r="D18" s="15">
        <v>3</v>
      </c>
      <c r="E18" s="14"/>
      <c r="F18" s="12"/>
      <c r="G18" s="12">
        <v>3</v>
      </c>
      <c r="H18" s="15"/>
      <c r="I18" s="14"/>
      <c r="J18" s="12"/>
      <c r="K18" s="12"/>
      <c r="L18" s="13"/>
      <c r="M18" s="101"/>
    </row>
    <row r="19" spans="1:13" ht="15.75">
      <c r="A19" s="125"/>
      <c r="B19" s="1" t="s">
        <v>26</v>
      </c>
      <c r="C19" s="12">
        <v>3</v>
      </c>
      <c r="D19" s="15">
        <v>3</v>
      </c>
      <c r="E19" s="14">
        <v>3</v>
      </c>
      <c r="F19" s="12"/>
      <c r="G19" s="12"/>
      <c r="H19" s="15"/>
      <c r="I19" s="14"/>
      <c r="J19" s="12"/>
      <c r="K19" s="12"/>
      <c r="L19" s="13"/>
      <c r="M19" s="101"/>
    </row>
    <row r="20" spans="1:13" ht="15.75">
      <c r="A20" s="125"/>
      <c r="B20" s="1" t="s">
        <v>27</v>
      </c>
      <c r="C20" s="12">
        <v>3</v>
      </c>
      <c r="D20" s="15">
        <v>3</v>
      </c>
      <c r="E20" s="14"/>
      <c r="F20" s="12"/>
      <c r="G20" s="12">
        <v>3</v>
      </c>
      <c r="H20" s="15"/>
      <c r="I20" s="14"/>
      <c r="J20" s="12"/>
      <c r="K20" s="12"/>
      <c r="L20" s="13"/>
      <c r="M20" s="101"/>
    </row>
    <row r="21" spans="1:13" ht="15.75">
      <c r="A21" s="125"/>
      <c r="B21" s="1" t="s">
        <v>28</v>
      </c>
      <c r="C21" s="12">
        <v>3</v>
      </c>
      <c r="D21" s="15">
        <v>3</v>
      </c>
      <c r="E21" s="14"/>
      <c r="F21" s="12"/>
      <c r="G21" s="12"/>
      <c r="H21" s="15"/>
      <c r="I21" s="14">
        <v>3</v>
      </c>
      <c r="J21" s="12"/>
      <c r="K21" s="12"/>
      <c r="L21" s="13"/>
      <c r="M21" s="101"/>
    </row>
    <row r="22" spans="1:13" ht="15.75">
      <c r="A22" s="125"/>
      <c r="B22" s="1" t="s">
        <v>122</v>
      </c>
      <c r="C22" s="12">
        <v>2</v>
      </c>
      <c r="D22" s="15">
        <v>2</v>
      </c>
      <c r="E22" s="14"/>
      <c r="F22" s="12"/>
      <c r="G22" s="12"/>
      <c r="H22" s="15"/>
      <c r="I22" s="14">
        <v>2</v>
      </c>
      <c r="J22" s="12"/>
      <c r="K22" s="12"/>
      <c r="L22" s="13"/>
      <c r="M22" s="92"/>
    </row>
    <row r="23" spans="1:13" ht="15.75">
      <c r="A23" s="125"/>
      <c r="B23" s="1" t="s">
        <v>31</v>
      </c>
      <c r="C23" s="12">
        <v>3</v>
      </c>
      <c r="D23" s="15">
        <v>3</v>
      </c>
      <c r="E23" s="14"/>
      <c r="F23" s="12"/>
      <c r="G23" s="12"/>
      <c r="H23" s="15"/>
      <c r="I23" s="14"/>
      <c r="J23" s="12"/>
      <c r="K23" s="12">
        <v>3</v>
      </c>
      <c r="L23" s="13"/>
      <c r="M23" s="101"/>
    </row>
    <row r="24" spans="1:13" ht="15.75">
      <c r="A24" s="125"/>
      <c r="B24" s="1" t="s">
        <v>32</v>
      </c>
      <c r="C24" s="12">
        <v>2</v>
      </c>
      <c r="D24" s="15">
        <v>2</v>
      </c>
      <c r="E24" s="14"/>
      <c r="F24" s="12"/>
      <c r="G24" s="12"/>
      <c r="H24" s="15"/>
      <c r="I24" s="14">
        <v>2</v>
      </c>
      <c r="J24" s="12"/>
      <c r="K24" s="12"/>
      <c r="L24" s="13"/>
      <c r="M24" s="101"/>
    </row>
    <row r="25" spans="1:13" ht="15.75">
      <c r="A25" s="126"/>
      <c r="B25" s="1" t="s">
        <v>33</v>
      </c>
      <c r="C25" s="12">
        <v>2</v>
      </c>
      <c r="D25" s="15">
        <v>2</v>
      </c>
      <c r="E25" s="14"/>
      <c r="F25" s="12"/>
      <c r="G25" s="12"/>
      <c r="H25" s="15"/>
      <c r="I25" s="14"/>
      <c r="J25" s="12"/>
      <c r="K25" s="12">
        <v>2</v>
      </c>
      <c r="L25" s="13"/>
      <c r="M25" s="92"/>
    </row>
    <row r="26" spans="1:13" ht="22.5">
      <c r="A26" s="64"/>
      <c r="B26" s="75" t="s">
        <v>115</v>
      </c>
      <c r="C26" s="82" t="s">
        <v>93</v>
      </c>
      <c r="D26" s="77">
        <v>2</v>
      </c>
      <c r="E26" s="78"/>
      <c r="F26" s="76">
        <v>2</v>
      </c>
      <c r="G26" s="79"/>
      <c r="H26" s="79"/>
      <c r="I26" s="78"/>
      <c r="J26" s="76"/>
      <c r="K26" s="80"/>
      <c r="L26" s="77"/>
      <c r="M26" s="90" t="s">
        <v>110</v>
      </c>
    </row>
    <row r="27" spans="1:13" ht="16.5" customHeight="1">
      <c r="A27" s="127"/>
      <c r="B27" s="1" t="s">
        <v>34</v>
      </c>
      <c r="C27" s="109" t="s">
        <v>36</v>
      </c>
      <c r="D27" s="15">
        <v>2</v>
      </c>
      <c r="E27" s="14">
        <v>2</v>
      </c>
      <c r="F27" s="12"/>
      <c r="G27" s="12"/>
      <c r="H27" s="15"/>
      <c r="I27" s="14"/>
      <c r="J27" s="12"/>
      <c r="K27" s="12"/>
      <c r="L27" s="13"/>
      <c r="M27" s="148" t="s">
        <v>35</v>
      </c>
    </row>
    <row r="28" spans="1:13" ht="15.75">
      <c r="A28" s="125"/>
      <c r="B28" s="10" t="s">
        <v>8</v>
      </c>
      <c r="C28" s="37" t="s">
        <v>125</v>
      </c>
      <c r="D28" s="19">
        <v>2</v>
      </c>
      <c r="E28" s="18">
        <v>2</v>
      </c>
      <c r="F28" s="16"/>
      <c r="G28" s="16"/>
      <c r="H28" s="19"/>
      <c r="I28" s="18"/>
      <c r="J28" s="16"/>
      <c r="K28" s="16"/>
      <c r="L28" s="17"/>
      <c r="M28" s="149"/>
    </row>
    <row r="29" spans="1:13" ht="16.5" thickBot="1">
      <c r="A29" s="128"/>
      <c r="B29" s="44" t="s">
        <v>20</v>
      </c>
      <c r="C29" s="45">
        <v>29</v>
      </c>
      <c r="D29" s="46">
        <v>31</v>
      </c>
      <c r="E29" s="47">
        <v>7</v>
      </c>
      <c r="F29" s="45">
        <v>2</v>
      </c>
      <c r="G29" s="45">
        <v>10</v>
      </c>
      <c r="H29" s="46">
        <v>0</v>
      </c>
      <c r="I29" s="47">
        <v>7</v>
      </c>
      <c r="J29" s="45">
        <v>0</v>
      </c>
      <c r="K29" s="45">
        <v>5</v>
      </c>
      <c r="L29" s="48">
        <v>0</v>
      </c>
      <c r="M29" s="49"/>
    </row>
    <row r="30" spans="1:13" ht="17.25" thickBot="1" thickTop="1">
      <c r="A30" s="150" t="s">
        <v>87</v>
      </c>
      <c r="B30" s="151"/>
      <c r="C30" s="50">
        <v>39</v>
      </c>
      <c r="D30" s="51">
        <v>45</v>
      </c>
      <c r="E30" s="52">
        <v>11</v>
      </c>
      <c r="F30" s="50">
        <v>2</v>
      </c>
      <c r="G30" s="50">
        <v>14</v>
      </c>
      <c r="H30" s="51">
        <v>0</v>
      </c>
      <c r="I30" s="52">
        <v>9</v>
      </c>
      <c r="J30" s="50">
        <v>0</v>
      </c>
      <c r="K30" s="50">
        <v>9</v>
      </c>
      <c r="L30" s="53">
        <v>0</v>
      </c>
      <c r="M30" s="54"/>
    </row>
    <row r="31" spans="1:13" ht="16.5" thickTop="1">
      <c r="A31" s="125" t="s">
        <v>82</v>
      </c>
      <c r="B31" s="99" t="s">
        <v>39</v>
      </c>
      <c r="C31" s="12">
        <v>2</v>
      </c>
      <c r="D31" s="15">
        <v>2</v>
      </c>
      <c r="E31" s="14"/>
      <c r="F31" s="12"/>
      <c r="G31" s="13">
        <v>2</v>
      </c>
      <c r="H31" s="36"/>
      <c r="I31" s="35"/>
      <c r="J31" s="20"/>
      <c r="K31" s="41"/>
      <c r="L31" s="21"/>
      <c r="M31" s="23"/>
    </row>
    <row r="32" spans="1:13" ht="15.75">
      <c r="A32" s="141"/>
      <c r="B32" s="1" t="s">
        <v>40</v>
      </c>
      <c r="C32" s="12">
        <v>2</v>
      </c>
      <c r="D32" s="15">
        <v>2</v>
      </c>
      <c r="E32" s="14">
        <v>2</v>
      </c>
      <c r="F32" s="12"/>
      <c r="G32" s="13"/>
      <c r="H32" s="13"/>
      <c r="I32" s="14"/>
      <c r="J32" s="12"/>
      <c r="K32" s="39"/>
      <c r="L32" s="15"/>
      <c r="M32" s="6"/>
    </row>
    <row r="33" spans="1:13" ht="15.75">
      <c r="A33" s="141"/>
      <c r="B33" s="1" t="s">
        <v>41</v>
      </c>
      <c r="C33" s="12">
        <v>3</v>
      </c>
      <c r="D33" s="15">
        <v>3</v>
      </c>
      <c r="E33" s="14">
        <v>3</v>
      </c>
      <c r="F33" s="12"/>
      <c r="G33" s="13"/>
      <c r="H33" s="13"/>
      <c r="I33" s="14"/>
      <c r="J33" s="12"/>
      <c r="K33" s="39"/>
      <c r="L33" s="15"/>
      <c r="M33" s="24"/>
    </row>
    <row r="34" spans="1:13" ht="15.75">
      <c r="A34" s="141"/>
      <c r="B34" s="1" t="s">
        <v>42</v>
      </c>
      <c r="C34" s="12">
        <v>3</v>
      </c>
      <c r="D34" s="15">
        <v>3</v>
      </c>
      <c r="E34" s="14"/>
      <c r="F34" s="12"/>
      <c r="G34" s="13">
        <v>3</v>
      </c>
      <c r="H34" s="13"/>
      <c r="I34" s="14"/>
      <c r="J34" s="12"/>
      <c r="K34" s="39"/>
      <c r="L34" s="15"/>
      <c r="M34" s="6"/>
    </row>
    <row r="35" spans="1:13" ht="15.75">
      <c r="A35" s="141"/>
      <c r="B35" s="1" t="s">
        <v>43</v>
      </c>
      <c r="C35" s="12">
        <v>2</v>
      </c>
      <c r="D35" s="15">
        <v>2</v>
      </c>
      <c r="E35" s="14">
        <v>2</v>
      </c>
      <c r="F35" s="12"/>
      <c r="G35" s="13"/>
      <c r="H35" s="13"/>
      <c r="I35" s="14"/>
      <c r="J35" s="12"/>
      <c r="K35" s="39"/>
      <c r="L35" s="15"/>
      <c r="M35" s="6"/>
    </row>
    <row r="36" spans="1:13" ht="15.75">
      <c r="A36" s="141"/>
      <c r="B36" s="1" t="s">
        <v>7</v>
      </c>
      <c r="C36" s="12">
        <v>2</v>
      </c>
      <c r="D36" s="15">
        <v>2</v>
      </c>
      <c r="E36" s="14"/>
      <c r="F36" s="12"/>
      <c r="G36" s="13">
        <v>2</v>
      </c>
      <c r="H36" s="13"/>
      <c r="I36" s="14"/>
      <c r="J36" s="12"/>
      <c r="K36" s="39"/>
      <c r="L36" s="15"/>
      <c r="M36" s="25"/>
    </row>
    <row r="37" spans="1:13" s="71" customFormat="1" ht="15.75">
      <c r="A37" s="141"/>
      <c r="B37" s="1" t="s">
        <v>44</v>
      </c>
      <c r="C37" s="12">
        <v>1</v>
      </c>
      <c r="D37" s="15">
        <v>2</v>
      </c>
      <c r="E37" s="14"/>
      <c r="F37" s="12"/>
      <c r="G37" s="13"/>
      <c r="H37" s="13">
        <v>2</v>
      </c>
      <c r="I37" s="73"/>
      <c r="J37" s="38"/>
      <c r="K37" s="74"/>
      <c r="L37" s="72"/>
      <c r="M37" s="91"/>
    </row>
    <row r="38" spans="1:13" ht="15.75">
      <c r="A38" s="141"/>
      <c r="B38" s="1" t="s">
        <v>46</v>
      </c>
      <c r="C38" s="12">
        <v>3</v>
      </c>
      <c r="D38" s="15">
        <v>3</v>
      </c>
      <c r="E38" s="14">
        <v>3</v>
      </c>
      <c r="F38" s="12"/>
      <c r="G38" s="13"/>
      <c r="H38" s="13"/>
      <c r="I38" s="14"/>
      <c r="J38" s="12"/>
      <c r="K38" s="39"/>
      <c r="L38" s="15"/>
      <c r="M38" s="26"/>
    </row>
    <row r="39" spans="1:13" ht="15.75">
      <c r="A39" s="141"/>
      <c r="B39" s="1" t="s">
        <v>47</v>
      </c>
      <c r="C39" s="12">
        <v>3</v>
      </c>
      <c r="D39" s="15">
        <v>3</v>
      </c>
      <c r="E39" s="14"/>
      <c r="F39" s="12"/>
      <c r="G39" s="13">
        <v>3</v>
      </c>
      <c r="H39" s="13"/>
      <c r="I39" s="14"/>
      <c r="J39" s="12"/>
      <c r="K39" s="39"/>
      <c r="L39" s="15"/>
      <c r="M39" s="6"/>
    </row>
    <row r="40" spans="1:13" ht="15.75">
      <c r="A40" s="141"/>
      <c r="B40" s="1" t="s">
        <v>48</v>
      </c>
      <c r="C40" s="12">
        <v>2</v>
      </c>
      <c r="D40" s="15">
        <v>2</v>
      </c>
      <c r="E40" s="14">
        <v>2</v>
      </c>
      <c r="F40" s="12"/>
      <c r="G40" s="13"/>
      <c r="H40" s="13"/>
      <c r="I40" s="14"/>
      <c r="J40" s="12"/>
      <c r="K40" s="39"/>
      <c r="L40" s="15"/>
      <c r="M40" s="6"/>
    </row>
    <row r="41" spans="1:13" ht="15.75">
      <c r="A41" s="141"/>
      <c r="B41" s="1" t="s">
        <v>49</v>
      </c>
      <c r="C41" s="12">
        <v>3</v>
      </c>
      <c r="D41" s="15">
        <v>3</v>
      </c>
      <c r="E41" s="14"/>
      <c r="F41" s="12"/>
      <c r="G41" s="13">
        <v>3</v>
      </c>
      <c r="H41" s="13"/>
      <c r="I41" s="14"/>
      <c r="J41" s="12"/>
      <c r="K41" s="39"/>
      <c r="L41" s="15"/>
      <c r="M41" s="6"/>
    </row>
    <row r="42" spans="1:13" ht="15.75">
      <c r="A42" s="141"/>
      <c r="B42" s="1" t="s">
        <v>50</v>
      </c>
      <c r="C42" s="12">
        <v>2</v>
      </c>
      <c r="D42" s="15">
        <v>2</v>
      </c>
      <c r="E42" s="14">
        <v>2</v>
      </c>
      <c r="F42" s="12"/>
      <c r="G42" s="13"/>
      <c r="H42" s="13"/>
      <c r="I42" s="14"/>
      <c r="J42" s="12"/>
      <c r="K42" s="39"/>
      <c r="L42" s="15"/>
      <c r="M42" s="6"/>
    </row>
    <row r="43" spans="1:13" ht="15.75">
      <c r="A43" s="141"/>
      <c r="B43" s="1" t="s">
        <v>51</v>
      </c>
      <c r="C43" s="12">
        <v>3</v>
      </c>
      <c r="D43" s="15">
        <v>3</v>
      </c>
      <c r="E43" s="14"/>
      <c r="F43" s="12"/>
      <c r="G43" s="13">
        <v>3</v>
      </c>
      <c r="H43" s="13"/>
      <c r="I43" s="14"/>
      <c r="J43" s="12"/>
      <c r="K43" s="39"/>
      <c r="L43" s="15"/>
      <c r="M43" s="6"/>
    </row>
    <row r="44" spans="1:13" ht="15.75">
      <c r="A44" s="141"/>
      <c r="B44" s="1" t="s">
        <v>9</v>
      </c>
      <c r="C44" s="12">
        <v>2</v>
      </c>
      <c r="D44" s="15">
        <v>2</v>
      </c>
      <c r="E44" s="14">
        <v>2</v>
      </c>
      <c r="F44" s="12"/>
      <c r="G44" s="13"/>
      <c r="H44" s="13"/>
      <c r="I44" s="14"/>
      <c r="J44" s="12"/>
      <c r="K44" s="39"/>
      <c r="L44" s="15"/>
      <c r="M44" s="27"/>
    </row>
    <row r="45" spans="1:13" ht="15.75">
      <c r="A45" s="141"/>
      <c r="B45" s="1" t="s">
        <v>52</v>
      </c>
      <c r="C45" s="12">
        <v>2</v>
      </c>
      <c r="D45" s="15">
        <v>2</v>
      </c>
      <c r="E45" s="14"/>
      <c r="F45" s="12"/>
      <c r="G45" s="13">
        <v>2</v>
      </c>
      <c r="H45" s="13"/>
      <c r="I45" s="14"/>
      <c r="J45" s="12"/>
      <c r="K45" s="39"/>
      <c r="L45" s="15"/>
      <c r="M45" s="6"/>
    </row>
    <row r="46" spans="1:13" ht="15.75">
      <c r="A46" s="141"/>
      <c r="B46" s="1" t="s">
        <v>53</v>
      </c>
      <c r="C46" s="12">
        <v>2</v>
      </c>
      <c r="D46" s="15">
        <v>2</v>
      </c>
      <c r="E46" s="14">
        <v>2</v>
      </c>
      <c r="F46" s="12"/>
      <c r="G46" s="13"/>
      <c r="H46" s="13"/>
      <c r="I46" s="14"/>
      <c r="J46" s="12"/>
      <c r="K46" s="39"/>
      <c r="L46" s="15"/>
      <c r="M46" s="28"/>
    </row>
    <row r="47" spans="1:13" ht="15.75">
      <c r="A47" s="141"/>
      <c r="B47" s="1" t="s">
        <v>54</v>
      </c>
      <c r="C47" s="12">
        <v>2</v>
      </c>
      <c r="D47" s="15">
        <v>2</v>
      </c>
      <c r="E47" s="14"/>
      <c r="F47" s="12"/>
      <c r="G47" s="13">
        <v>2</v>
      </c>
      <c r="H47" s="13"/>
      <c r="I47" s="14"/>
      <c r="J47" s="12"/>
      <c r="K47" s="39"/>
      <c r="L47" s="15"/>
      <c r="M47" s="29"/>
    </row>
    <row r="48" spans="1:13" ht="15.75">
      <c r="A48" s="141"/>
      <c r="B48" s="1" t="s">
        <v>55</v>
      </c>
      <c r="C48" s="12">
        <v>2</v>
      </c>
      <c r="D48" s="15">
        <v>2</v>
      </c>
      <c r="E48" s="14">
        <v>2</v>
      </c>
      <c r="F48" s="12"/>
      <c r="G48" s="13"/>
      <c r="H48" s="13"/>
      <c r="I48" s="14"/>
      <c r="J48" s="12"/>
      <c r="K48" s="39"/>
      <c r="L48" s="15"/>
      <c r="M48" s="29"/>
    </row>
    <row r="49" spans="1:13" ht="16.5" customHeight="1">
      <c r="A49" s="154"/>
      <c r="B49" s="1" t="s">
        <v>120</v>
      </c>
      <c r="C49" s="12">
        <v>2</v>
      </c>
      <c r="D49" s="15">
        <v>2</v>
      </c>
      <c r="E49" s="14"/>
      <c r="F49" s="12"/>
      <c r="G49" s="13">
        <v>2</v>
      </c>
      <c r="H49" s="79"/>
      <c r="I49" s="78"/>
      <c r="J49" s="76"/>
      <c r="K49" s="80"/>
      <c r="L49" s="77"/>
      <c r="M49" s="92"/>
    </row>
    <row r="50" spans="1:13" ht="25.5" customHeight="1">
      <c r="A50" s="123" t="s">
        <v>124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5.75">
      <c r="A51" s="121" t="s">
        <v>10</v>
      </c>
      <c r="B51" s="121" t="s">
        <v>84</v>
      </c>
      <c r="C51" s="121" t="s">
        <v>83</v>
      </c>
      <c r="D51" s="122" t="s">
        <v>0</v>
      </c>
      <c r="E51" s="129" t="s">
        <v>12</v>
      </c>
      <c r="F51" s="121"/>
      <c r="G51" s="121"/>
      <c r="H51" s="121"/>
      <c r="I51" s="121"/>
      <c r="J51" s="121"/>
      <c r="K51" s="121"/>
      <c r="L51" s="142"/>
      <c r="M51" s="143" t="s">
        <v>85</v>
      </c>
    </row>
    <row r="52" spans="1:13" ht="15.75">
      <c r="A52" s="121"/>
      <c r="B52" s="121"/>
      <c r="C52" s="121"/>
      <c r="D52" s="122"/>
      <c r="E52" s="132" t="s">
        <v>1</v>
      </c>
      <c r="F52" s="133"/>
      <c r="G52" s="133"/>
      <c r="H52" s="135"/>
      <c r="I52" s="132" t="s">
        <v>2</v>
      </c>
      <c r="J52" s="133"/>
      <c r="K52" s="133"/>
      <c r="L52" s="134"/>
      <c r="M52" s="143"/>
    </row>
    <row r="53" spans="1:13" ht="15.75">
      <c r="A53" s="121"/>
      <c r="B53" s="121"/>
      <c r="C53" s="121"/>
      <c r="D53" s="122"/>
      <c r="E53" s="132" t="s">
        <v>3</v>
      </c>
      <c r="F53" s="133"/>
      <c r="G53" s="133" t="s">
        <v>4</v>
      </c>
      <c r="H53" s="135"/>
      <c r="I53" s="132" t="s">
        <v>3</v>
      </c>
      <c r="J53" s="133"/>
      <c r="K53" s="133" t="s">
        <v>4</v>
      </c>
      <c r="L53" s="134"/>
      <c r="M53" s="143"/>
    </row>
    <row r="54" spans="1:13" ht="18.75" customHeight="1">
      <c r="A54" s="121"/>
      <c r="B54" s="121"/>
      <c r="C54" s="121"/>
      <c r="D54" s="122"/>
      <c r="E54" s="2" t="s">
        <v>5</v>
      </c>
      <c r="F54" s="3" t="s">
        <v>6</v>
      </c>
      <c r="G54" s="3" t="s">
        <v>5</v>
      </c>
      <c r="H54" s="4" t="s">
        <v>6</v>
      </c>
      <c r="I54" s="2" t="s">
        <v>5</v>
      </c>
      <c r="J54" s="3" t="s">
        <v>6</v>
      </c>
      <c r="K54" s="3" t="s">
        <v>5</v>
      </c>
      <c r="L54" s="5" t="s">
        <v>6</v>
      </c>
      <c r="M54" s="143"/>
    </row>
    <row r="55" spans="1:13" ht="18.75" customHeight="1">
      <c r="A55" s="64"/>
      <c r="B55" s="75" t="s">
        <v>127</v>
      </c>
      <c r="C55" s="12">
        <v>2</v>
      </c>
      <c r="D55" s="15">
        <v>2</v>
      </c>
      <c r="E55" s="113"/>
      <c r="F55" s="111"/>
      <c r="G55" s="111"/>
      <c r="H55" s="112"/>
      <c r="I55" s="113">
        <v>2</v>
      </c>
      <c r="J55" s="114"/>
      <c r="K55" s="115"/>
      <c r="L55" s="5"/>
      <c r="M55" s="90"/>
    </row>
    <row r="56" spans="1:13" ht="18.75" customHeight="1">
      <c r="A56" s="64"/>
      <c r="B56" s="75" t="s">
        <v>126</v>
      </c>
      <c r="C56" s="12">
        <v>2</v>
      </c>
      <c r="D56" s="15">
        <v>2</v>
      </c>
      <c r="E56" s="113"/>
      <c r="F56" s="111"/>
      <c r="G56" s="116"/>
      <c r="H56" s="116"/>
      <c r="I56" s="113"/>
      <c r="J56" s="114"/>
      <c r="K56" s="117">
        <v>2</v>
      </c>
      <c r="L56" s="5"/>
      <c r="M56" s="90"/>
    </row>
    <row r="57" spans="1:13" ht="16.5" customHeight="1">
      <c r="A57" s="64"/>
      <c r="B57" s="110" t="s">
        <v>121</v>
      </c>
      <c r="C57" s="12">
        <v>2</v>
      </c>
      <c r="D57" s="15">
        <v>2</v>
      </c>
      <c r="E57" s="14"/>
      <c r="F57" s="12"/>
      <c r="G57" s="13"/>
      <c r="H57" s="13"/>
      <c r="I57" s="14"/>
      <c r="J57" s="12"/>
      <c r="K57" s="39">
        <v>2</v>
      </c>
      <c r="L57" s="5"/>
      <c r="M57" s="92"/>
    </row>
    <row r="58" spans="1:13" ht="16.5" customHeight="1">
      <c r="A58" s="64"/>
      <c r="B58" s="33" t="s">
        <v>56</v>
      </c>
      <c r="C58" s="12">
        <v>2</v>
      </c>
      <c r="D58" s="15">
        <v>2</v>
      </c>
      <c r="E58" s="14"/>
      <c r="F58" s="12"/>
      <c r="G58" s="13"/>
      <c r="H58" s="13"/>
      <c r="I58" s="14">
        <v>2</v>
      </c>
      <c r="J58" s="12"/>
      <c r="K58" s="39"/>
      <c r="L58" s="5"/>
      <c r="M58" s="63"/>
    </row>
    <row r="59" spans="1:13" ht="16.5" customHeight="1">
      <c r="A59" s="64"/>
      <c r="B59" s="33" t="s">
        <v>57</v>
      </c>
      <c r="C59" s="12">
        <v>2</v>
      </c>
      <c r="D59" s="15">
        <v>2</v>
      </c>
      <c r="E59" s="14"/>
      <c r="F59" s="12"/>
      <c r="G59" s="13"/>
      <c r="H59" s="13"/>
      <c r="I59" s="14"/>
      <c r="J59" s="12"/>
      <c r="K59" s="39">
        <v>2</v>
      </c>
      <c r="L59" s="5"/>
      <c r="M59" s="63"/>
    </row>
    <row r="60" spans="1:13" ht="17.25" customHeight="1">
      <c r="A60" s="125" t="s">
        <v>82</v>
      </c>
      <c r="B60" s="33" t="s">
        <v>58</v>
      </c>
      <c r="C60" s="12">
        <v>2</v>
      </c>
      <c r="D60" s="15">
        <v>2</v>
      </c>
      <c r="E60" s="14"/>
      <c r="F60" s="12"/>
      <c r="G60" s="13"/>
      <c r="H60" s="13"/>
      <c r="I60" s="14">
        <v>2</v>
      </c>
      <c r="J60" s="12"/>
      <c r="K60" s="39"/>
      <c r="L60" s="15"/>
      <c r="M60" s="30"/>
    </row>
    <row r="61" spans="1:13" ht="15.75">
      <c r="A61" s="125"/>
      <c r="B61" s="33" t="s">
        <v>59</v>
      </c>
      <c r="C61" s="12">
        <v>2</v>
      </c>
      <c r="D61" s="15">
        <v>2</v>
      </c>
      <c r="E61" s="14"/>
      <c r="F61" s="12"/>
      <c r="G61" s="13"/>
      <c r="H61" s="13"/>
      <c r="I61" s="14"/>
      <c r="J61" s="12"/>
      <c r="K61" s="39">
        <v>2</v>
      </c>
      <c r="L61" s="15"/>
      <c r="M61" s="29"/>
    </row>
    <row r="62" spans="1:13" ht="15.75">
      <c r="A62" s="125"/>
      <c r="B62" s="33" t="s">
        <v>60</v>
      </c>
      <c r="C62" s="12">
        <v>2</v>
      </c>
      <c r="D62" s="15">
        <v>2</v>
      </c>
      <c r="E62" s="14"/>
      <c r="F62" s="12"/>
      <c r="G62" s="13"/>
      <c r="H62" s="13"/>
      <c r="I62" s="14">
        <v>2</v>
      </c>
      <c r="J62" s="12"/>
      <c r="K62" s="39"/>
      <c r="L62" s="15"/>
      <c r="M62" s="29"/>
    </row>
    <row r="63" spans="1:13" ht="15.75">
      <c r="A63" s="125"/>
      <c r="B63" s="33" t="s">
        <v>61</v>
      </c>
      <c r="C63" s="12">
        <v>2</v>
      </c>
      <c r="D63" s="15">
        <v>2</v>
      </c>
      <c r="E63" s="14"/>
      <c r="F63" s="12"/>
      <c r="G63" s="13"/>
      <c r="H63" s="13"/>
      <c r="I63" s="14"/>
      <c r="J63" s="12"/>
      <c r="K63" s="39">
        <v>2</v>
      </c>
      <c r="L63" s="15"/>
      <c r="M63" s="29"/>
    </row>
    <row r="64" spans="1:13" s="107" customFormat="1" ht="15.75">
      <c r="A64" s="125"/>
      <c r="B64" s="1" t="s">
        <v>101</v>
      </c>
      <c r="C64" s="12">
        <v>3</v>
      </c>
      <c r="D64" s="15">
        <v>3</v>
      </c>
      <c r="E64" s="14"/>
      <c r="F64" s="12"/>
      <c r="G64" s="13"/>
      <c r="H64" s="13"/>
      <c r="I64" s="14">
        <v>3</v>
      </c>
      <c r="J64" s="12"/>
      <c r="K64" s="39"/>
      <c r="L64" s="15"/>
      <c r="M64" s="106"/>
    </row>
    <row r="65" spans="1:13" ht="15.75">
      <c r="A65" s="125"/>
      <c r="B65" s="33" t="s">
        <v>62</v>
      </c>
      <c r="C65" s="12">
        <v>2</v>
      </c>
      <c r="D65" s="15">
        <v>2</v>
      </c>
      <c r="E65" s="14"/>
      <c r="F65" s="12"/>
      <c r="G65" s="13"/>
      <c r="H65" s="13"/>
      <c r="I65" s="14"/>
      <c r="J65" s="12"/>
      <c r="K65" s="39">
        <v>2</v>
      </c>
      <c r="L65" s="15"/>
      <c r="M65" s="102"/>
    </row>
    <row r="66" spans="1:13" ht="15.75">
      <c r="A66" s="125"/>
      <c r="B66" s="33" t="s">
        <v>63</v>
      </c>
      <c r="C66" s="12">
        <v>2</v>
      </c>
      <c r="D66" s="15">
        <v>2</v>
      </c>
      <c r="E66" s="14"/>
      <c r="F66" s="12"/>
      <c r="G66" s="13"/>
      <c r="H66" s="13"/>
      <c r="I66" s="14">
        <v>2</v>
      </c>
      <c r="J66" s="12"/>
      <c r="K66" s="39"/>
      <c r="L66" s="15"/>
      <c r="M66" s="103"/>
    </row>
    <row r="67" spans="1:13" s="94" customFormat="1" ht="15.75">
      <c r="A67" s="125"/>
      <c r="B67" s="1" t="s">
        <v>118</v>
      </c>
      <c r="C67" s="12">
        <v>2</v>
      </c>
      <c r="D67" s="15">
        <v>2</v>
      </c>
      <c r="E67" s="14"/>
      <c r="F67" s="12"/>
      <c r="G67" s="13"/>
      <c r="H67" s="13"/>
      <c r="I67" s="14">
        <v>2</v>
      </c>
      <c r="J67" s="12"/>
      <c r="K67" s="39"/>
      <c r="L67" s="15"/>
      <c r="M67" s="92"/>
    </row>
    <row r="68" spans="1:13" s="94" customFormat="1" ht="15.75">
      <c r="A68" s="125"/>
      <c r="B68" s="1" t="s">
        <v>119</v>
      </c>
      <c r="C68" s="12">
        <v>2</v>
      </c>
      <c r="D68" s="15">
        <v>2</v>
      </c>
      <c r="E68" s="14"/>
      <c r="F68" s="12"/>
      <c r="G68" s="13"/>
      <c r="H68" s="13"/>
      <c r="I68" s="14"/>
      <c r="J68" s="12"/>
      <c r="K68" s="39">
        <v>2</v>
      </c>
      <c r="L68" s="15"/>
      <c r="M68" s="92"/>
    </row>
    <row r="69" spans="1:13" ht="15.75">
      <c r="A69" s="125"/>
      <c r="B69" s="1" t="s">
        <v>117</v>
      </c>
      <c r="C69" s="12">
        <v>2</v>
      </c>
      <c r="D69" s="15">
        <v>2</v>
      </c>
      <c r="E69" s="14"/>
      <c r="F69" s="12"/>
      <c r="G69" s="13"/>
      <c r="H69" s="13"/>
      <c r="I69" s="14">
        <v>2</v>
      </c>
      <c r="J69" s="12"/>
      <c r="K69" s="39"/>
      <c r="L69" s="15"/>
      <c r="M69" s="101"/>
    </row>
    <row r="70" spans="1:13" ht="15.75">
      <c r="A70" s="125"/>
      <c r="B70" s="33" t="s">
        <v>66</v>
      </c>
      <c r="C70" s="12">
        <v>2</v>
      </c>
      <c r="D70" s="15">
        <v>2</v>
      </c>
      <c r="E70" s="14"/>
      <c r="F70" s="12"/>
      <c r="G70" s="13"/>
      <c r="H70" s="13"/>
      <c r="I70" s="14"/>
      <c r="J70" s="12"/>
      <c r="K70" s="39">
        <v>2</v>
      </c>
      <c r="L70" s="15"/>
      <c r="M70" s="103"/>
    </row>
    <row r="71" spans="1:13" ht="15.75">
      <c r="A71" s="125"/>
      <c r="B71" s="33" t="s">
        <v>67</v>
      </c>
      <c r="C71" s="12">
        <v>3</v>
      </c>
      <c r="D71" s="15">
        <v>3</v>
      </c>
      <c r="E71" s="14"/>
      <c r="F71" s="12"/>
      <c r="G71" s="13"/>
      <c r="H71" s="13"/>
      <c r="I71" s="14">
        <v>3</v>
      </c>
      <c r="J71" s="12"/>
      <c r="K71" s="39"/>
      <c r="L71" s="15"/>
      <c r="M71" s="103"/>
    </row>
    <row r="72" spans="1:13" ht="15.75">
      <c r="A72" s="125"/>
      <c r="B72" s="33" t="s">
        <v>68</v>
      </c>
      <c r="C72" s="12">
        <v>3</v>
      </c>
      <c r="D72" s="15">
        <v>3</v>
      </c>
      <c r="E72" s="14"/>
      <c r="F72" s="12"/>
      <c r="G72" s="13"/>
      <c r="H72" s="13"/>
      <c r="I72" s="14"/>
      <c r="J72" s="12"/>
      <c r="K72" s="39">
        <v>3</v>
      </c>
      <c r="L72" s="15"/>
      <c r="M72" s="103"/>
    </row>
    <row r="73" spans="1:13" ht="15.75">
      <c r="A73" s="125"/>
      <c r="B73" s="33" t="s">
        <v>69</v>
      </c>
      <c r="C73" s="12">
        <v>3</v>
      </c>
      <c r="D73" s="15">
        <v>3</v>
      </c>
      <c r="E73" s="14"/>
      <c r="F73" s="12"/>
      <c r="G73" s="13"/>
      <c r="H73" s="13"/>
      <c r="I73" s="14">
        <v>3</v>
      </c>
      <c r="J73" s="12"/>
      <c r="K73" s="39"/>
      <c r="L73" s="15"/>
      <c r="M73" s="103"/>
    </row>
    <row r="74" spans="1:13" ht="15.75">
      <c r="A74" s="125"/>
      <c r="B74" s="33" t="s">
        <v>70</v>
      </c>
      <c r="C74" s="12">
        <v>2</v>
      </c>
      <c r="D74" s="15">
        <v>2</v>
      </c>
      <c r="E74" s="14"/>
      <c r="F74" s="12"/>
      <c r="G74" s="13"/>
      <c r="H74" s="13"/>
      <c r="I74" s="14"/>
      <c r="J74" s="12"/>
      <c r="K74" s="39">
        <v>2</v>
      </c>
      <c r="L74" s="15"/>
      <c r="M74" s="103"/>
    </row>
    <row r="75" spans="1:13" ht="15.75">
      <c r="A75" s="125"/>
      <c r="B75" s="33" t="s">
        <v>71</v>
      </c>
      <c r="C75" s="12">
        <v>2</v>
      </c>
      <c r="D75" s="15">
        <v>2</v>
      </c>
      <c r="E75" s="14"/>
      <c r="F75" s="12"/>
      <c r="G75" s="13"/>
      <c r="H75" s="13"/>
      <c r="I75" s="14">
        <v>2</v>
      </c>
      <c r="J75" s="12"/>
      <c r="K75" s="39"/>
      <c r="L75" s="15"/>
      <c r="M75" s="103"/>
    </row>
    <row r="76" spans="1:13" ht="15.75">
      <c r="A76" s="125"/>
      <c r="B76" s="33" t="s">
        <v>72</v>
      </c>
      <c r="C76" s="12">
        <v>2</v>
      </c>
      <c r="D76" s="15">
        <v>2</v>
      </c>
      <c r="E76" s="14"/>
      <c r="F76" s="12"/>
      <c r="G76" s="13"/>
      <c r="H76" s="13"/>
      <c r="I76" s="14"/>
      <c r="J76" s="12"/>
      <c r="K76" s="39">
        <v>2</v>
      </c>
      <c r="L76" s="15"/>
      <c r="M76" s="104"/>
    </row>
    <row r="77" spans="1:13" ht="15.75">
      <c r="A77" s="125"/>
      <c r="B77" s="33" t="s">
        <v>73</v>
      </c>
      <c r="C77" s="12">
        <v>2</v>
      </c>
      <c r="D77" s="15">
        <v>2</v>
      </c>
      <c r="E77" s="14"/>
      <c r="F77" s="12"/>
      <c r="G77" s="13"/>
      <c r="H77" s="13"/>
      <c r="I77" s="14">
        <v>2</v>
      </c>
      <c r="J77" s="12"/>
      <c r="K77" s="39"/>
      <c r="L77" s="15"/>
      <c r="M77" s="103"/>
    </row>
    <row r="78" spans="1:13" ht="15.75">
      <c r="A78" s="125"/>
      <c r="B78" s="33" t="s">
        <v>74</v>
      </c>
      <c r="C78" s="12">
        <v>2</v>
      </c>
      <c r="D78" s="15">
        <v>2</v>
      </c>
      <c r="E78" s="14"/>
      <c r="F78" s="12"/>
      <c r="G78" s="13"/>
      <c r="H78" s="13"/>
      <c r="I78" s="14">
        <v>2</v>
      </c>
      <c r="J78" s="12"/>
      <c r="K78" s="39"/>
      <c r="L78" s="15"/>
      <c r="M78" s="103"/>
    </row>
    <row r="79" spans="1:13" s="71" customFormat="1" ht="15.75">
      <c r="A79" s="125"/>
      <c r="B79" s="1" t="s">
        <v>75</v>
      </c>
      <c r="C79" s="12">
        <v>1</v>
      </c>
      <c r="D79" s="15">
        <v>2</v>
      </c>
      <c r="E79" s="14"/>
      <c r="F79" s="12"/>
      <c r="G79" s="13"/>
      <c r="H79" s="13"/>
      <c r="I79" s="14"/>
      <c r="J79" s="12">
        <v>2</v>
      </c>
      <c r="K79" s="74"/>
      <c r="L79" s="72"/>
      <c r="M79" s="83"/>
    </row>
    <row r="80" spans="1:13" ht="15.75">
      <c r="A80" s="125"/>
      <c r="B80" s="33" t="s">
        <v>76</v>
      </c>
      <c r="C80" s="12">
        <v>2</v>
      </c>
      <c r="D80" s="15">
        <v>2</v>
      </c>
      <c r="E80" s="14"/>
      <c r="F80" s="12"/>
      <c r="G80" s="13"/>
      <c r="H80" s="13"/>
      <c r="I80" s="14">
        <v>2</v>
      </c>
      <c r="J80" s="12"/>
      <c r="K80" s="39"/>
      <c r="L80" s="15"/>
      <c r="M80" s="103"/>
    </row>
    <row r="81" spans="1:13" ht="15.75">
      <c r="A81" s="125"/>
      <c r="B81" s="33" t="s">
        <v>77</v>
      </c>
      <c r="C81" s="12">
        <v>2</v>
      </c>
      <c r="D81" s="15">
        <v>2</v>
      </c>
      <c r="E81" s="14"/>
      <c r="F81" s="12"/>
      <c r="G81" s="13"/>
      <c r="H81" s="13"/>
      <c r="I81" s="14">
        <v>2</v>
      </c>
      <c r="J81" s="12"/>
      <c r="K81" s="39"/>
      <c r="L81" s="15"/>
      <c r="M81" s="105"/>
    </row>
    <row r="82" spans="1:13" ht="15.75">
      <c r="A82" s="125"/>
      <c r="B82" s="33" t="s">
        <v>78</v>
      </c>
      <c r="C82" s="12">
        <v>2</v>
      </c>
      <c r="D82" s="15">
        <v>2</v>
      </c>
      <c r="E82" s="14"/>
      <c r="F82" s="12"/>
      <c r="G82" s="13"/>
      <c r="H82" s="13"/>
      <c r="I82" s="14"/>
      <c r="J82" s="12"/>
      <c r="K82" s="39">
        <v>2</v>
      </c>
      <c r="L82" s="15"/>
      <c r="M82" s="105"/>
    </row>
    <row r="83" spans="1:13" ht="15.75">
      <c r="A83" s="125"/>
      <c r="B83" s="33" t="s">
        <v>79</v>
      </c>
      <c r="C83" s="12">
        <v>2</v>
      </c>
      <c r="D83" s="15">
        <v>2</v>
      </c>
      <c r="E83" s="14"/>
      <c r="F83" s="12"/>
      <c r="G83" s="13"/>
      <c r="H83" s="13"/>
      <c r="I83" s="14">
        <v>2</v>
      </c>
      <c r="J83" s="12"/>
      <c r="K83" s="39"/>
      <c r="L83" s="15"/>
      <c r="M83" s="103"/>
    </row>
    <row r="84" spans="1:13" ht="15.75">
      <c r="A84" s="125"/>
      <c r="B84" s="33" t="s">
        <v>80</v>
      </c>
      <c r="C84" s="12">
        <v>2</v>
      </c>
      <c r="D84" s="15">
        <v>2</v>
      </c>
      <c r="E84" s="14"/>
      <c r="F84" s="12"/>
      <c r="G84" s="13"/>
      <c r="H84" s="13"/>
      <c r="I84" s="14">
        <v>2</v>
      </c>
      <c r="J84" s="12"/>
      <c r="K84" s="39"/>
      <c r="L84" s="15"/>
      <c r="M84" s="103"/>
    </row>
    <row r="85" spans="1:13" ht="15.75">
      <c r="A85" s="125"/>
      <c r="B85" s="34" t="s">
        <v>81</v>
      </c>
      <c r="C85" s="16">
        <v>2</v>
      </c>
      <c r="D85" s="19">
        <v>2</v>
      </c>
      <c r="E85" s="18"/>
      <c r="F85" s="16"/>
      <c r="G85" s="17"/>
      <c r="H85" s="17"/>
      <c r="I85" s="18"/>
      <c r="J85" s="16"/>
      <c r="K85" s="40">
        <v>2</v>
      </c>
      <c r="L85" s="19"/>
      <c r="M85" s="103"/>
    </row>
    <row r="86" spans="1:13" ht="15.75">
      <c r="A86" s="125"/>
      <c r="B86" s="34" t="s">
        <v>112</v>
      </c>
      <c r="C86" s="16">
        <v>3</v>
      </c>
      <c r="D86" s="19">
        <v>3</v>
      </c>
      <c r="E86" s="18"/>
      <c r="F86" s="16"/>
      <c r="G86" s="17"/>
      <c r="H86" s="17"/>
      <c r="I86" s="18">
        <v>3</v>
      </c>
      <c r="J86" s="16"/>
      <c r="K86" s="40"/>
      <c r="L86" s="19"/>
      <c r="M86" s="101" t="s">
        <v>116</v>
      </c>
    </row>
    <row r="87" spans="1:13" ht="15.75">
      <c r="A87" s="125"/>
      <c r="B87" s="65" t="s">
        <v>89</v>
      </c>
      <c r="C87" s="66" t="s">
        <v>91</v>
      </c>
      <c r="D87" s="67">
        <v>2</v>
      </c>
      <c r="E87" s="18"/>
      <c r="F87" s="16"/>
      <c r="G87" s="16"/>
      <c r="H87" s="19"/>
      <c r="I87" s="68"/>
      <c r="J87" s="16"/>
      <c r="K87" s="100">
        <v>2</v>
      </c>
      <c r="L87" s="17"/>
      <c r="M87" s="144" t="s">
        <v>111</v>
      </c>
    </row>
    <row r="88" spans="1:13" ht="15.75">
      <c r="A88" s="125"/>
      <c r="B88" s="65" t="s">
        <v>114</v>
      </c>
      <c r="C88" s="66" t="s">
        <v>91</v>
      </c>
      <c r="D88" s="67">
        <v>2</v>
      </c>
      <c r="E88" s="18"/>
      <c r="F88" s="16"/>
      <c r="G88" s="16"/>
      <c r="H88" s="19"/>
      <c r="I88" s="68"/>
      <c r="J88" s="16"/>
      <c r="K88" s="100">
        <v>2</v>
      </c>
      <c r="L88" s="17"/>
      <c r="M88" s="145"/>
    </row>
    <row r="89" spans="1:13" ht="16.5" thickBot="1">
      <c r="A89" s="128"/>
      <c r="B89" s="58" t="s">
        <v>20</v>
      </c>
      <c r="C89" s="45">
        <v>111</v>
      </c>
      <c r="D89" s="70">
        <v>117</v>
      </c>
      <c r="E89" s="47">
        <v>20</v>
      </c>
      <c r="F89" s="81">
        <v>0</v>
      </c>
      <c r="G89" s="48">
        <v>22</v>
      </c>
      <c r="H89" s="48">
        <v>2</v>
      </c>
      <c r="I89" s="69">
        <f>SUM(I55:I88)</f>
        <v>40</v>
      </c>
      <c r="J89" s="45">
        <f>SUM(J55:J88)</f>
        <v>2</v>
      </c>
      <c r="K89" s="120">
        <f>SUM(K55:K88)</f>
        <v>31</v>
      </c>
      <c r="L89" s="47">
        <f>SUM(L55:L88)</f>
        <v>0</v>
      </c>
      <c r="M89" s="60"/>
    </row>
    <row r="90" spans="1:13" ht="123.75" customHeight="1" thickTop="1">
      <c r="A90" s="138" t="s">
        <v>131</v>
      </c>
      <c r="B90" s="139"/>
      <c r="C90" s="139"/>
      <c r="D90" s="139"/>
      <c r="E90" s="139"/>
      <c r="F90" s="139"/>
      <c r="G90" s="139"/>
      <c r="H90" s="139"/>
      <c r="I90" s="155"/>
      <c r="J90" s="155"/>
      <c r="K90" s="155"/>
      <c r="L90" s="155"/>
      <c r="M90" s="140"/>
    </row>
    <row r="91" spans="1:20" ht="15.75">
      <c r="A91" s="156" t="s">
        <v>113</v>
      </c>
      <c r="B91" s="156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42"/>
      <c r="O91" s="42"/>
      <c r="P91" s="42"/>
      <c r="Q91" s="42"/>
      <c r="R91" s="42"/>
      <c r="S91" s="42"/>
      <c r="T91" s="42"/>
    </row>
    <row r="92" spans="1:2" ht="15.75">
      <c r="A92" s="108"/>
      <c r="B92" s="88" t="s">
        <v>128</v>
      </c>
    </row>
    <row r="93" spans="1:2" s="119" customFormat="1" ht="15.75">
      <c r="A93" s="118"/>
      <c r="B93" s="88" t="s">
        <v>129</v>
      </c>
    </row>
    <row r="94" spans="1:2" s="119" customFormat="1" ht="15.75">
      <c r="A94" s="118"/>
      <c r="B94" s="88" t="s">
        <v>130</v>
      </c>
    </row>
  </sheetData>
  <sheetProtection/>
  <mergeCells count="37">
    <mergeCell ref="A60:A89"/>
    <mergeCell ref="M87:M88"/>
    <mergeCell ref="A90:M90"/>
    <mergeCell ref="A91:B91"/>
    <mergeCell ref="A27:A29"/>
    <mergeCell ref="M27:M28"/>
    <mergeCell ref="A30:B30"/>
    <mergeCell ref="A31:A49"/>
    <mergeCell ref="M51:M54"/>
    <mergeCell ref="E52:H52"/>
    <mergeCell ref="I52:L52"/>
    <mergeCell ref="E53:F53"/>
    <mergeCell ref="G53:H53"/>
    <mergeCell ref="I53:J53"/>
    <mergeCell ref="A50:M50"/>
    <mergeCell ref="A51:A54"/>
    <mergeCell ref="B51:B54"/>
    <mergeCell ref="C51:C54"/>
    <mergeCell ref="D51:D54"/>
    <mergeCell ref="E51:L51"/>
    <mergeCell ref="K53:L53"/>
    <mergeCell ref="M2:M5"/>
    <mergeCell ref="E3:H3"/>
    <mergeCell ref="G4:H4"/>
    <mergeCell ref="I4:J4"/>
    <mergeCell ref="K4:L4"/>
    <mergeCell ref="A6:A14"/>
    <mergeCell ref="I3:L3"/>
    <mergeCell ref="E4:F4"/>
    <mergeCell ref="M11:M12"/>
    <mergeCell ref="A15:A25"/>
    <mergeCell ref="A1:M1"/>
    <mergeCell ref="A2:A5"/>
    <mergeCell ref="B2:B5"/>
    <mergeCell ref="C2:C5"/>
    <mergeCell ref="D2:D5"/>
    <mergeCell ref="E2:L2"/>
  </mergeCells>
  <printOptions/>
  <pageMargins left="0.49" right="0.38" top="0.39" bottom="0.38" header="0.36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國立臺北商業技術學院</dc:creator>
  <cp:keywords/>
  <dc:description/>
  <cp:lastModifiedBy>NTCB</cp:lastModifiedBy>
  <cp:lastPrinted>2011-08-18T04:36:46Z</cp:lastPrinted>
  <dcterms:created xsi:type="dcterms:W3CDTF">2009-04-29T11:11:05Z</dcterms:created>
  <dcterms:modified xsi:type="dcterms:W3CDTF">2012-09-14T05:03:58Z</dcterms:modified>
  <cp:category/>
  <cp:version/>
  <cp:contentType/>
  <cp:contentStatus/>
</cp:coreProperties>
</file>