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432" activeTab="0"/>
  </bookViews>
  <sheets>
    <sheet name="碩士班" sheetId="1" r:id="rId1"/>
  </sheets>
  <definedNames>
    <definedName name="_xlnm.Print_Area" localSheetId="0">'碩士班'!$A$1:$M$59</definedName>
  </definedNames>
  <calcPr fullCalcOnLoad="1"/>
</workbook>
</file>

<file path=xl/sharedStrings.xml><?xml version="1.0" encoding="utf-8"?>
<sst xmlns="http://schemas.openxmlformats.org/spreadsheetml/2006/main" count="92" uniqueCount="62">
  <si>
    <t>科目名稱</t>
  </si>
  <si>
    <t>學分數</t>
  </si>
  <si>
    <t>時數</t>
  </si>
  <si>
    <t>備註</t>
  </si>
  <si>
    <t>第一學年</t>
  </si>
  <si>
    <t>第二學年</t>
  </si>
  <si>
    <t>授課</t>
  </si>
  <si>
    <t>實習</t>
  </si>
  <si>
    <t>小計</t>
  </si>
  <si>
    <t>行銷管理</t>
  </si>
  <si>
    <t>國際行銷管理</t>
  </si>
  <si>
    <t>國際企業管理</t>
  </si>
  <si>
    <t>財務管理</t>
  </si>
  <si>
    <t>國際企業經營策略</t>
  </si>
  <si>
    <t>網路行銷</t>
  </si>
  <si>
    <t>全球產業分析</t>
  </si>
  <si>
    <t>國際財務管理</t>
  </si>
  <si>
    <t>全球運籌管理</t>
  </si>
  <si>
    <t>國際商務講座</t>
  </si>
  <si>
    <t>產業經濟</t>
  </si>
  <si>
    <t>國際經貿法規</t>
  </si>
  <si>
    <t>衍生性金融商品</t>
  </si>
  <si>
    <t>國際商務校外實習(一)</t>
  </si>
  <si>
    <t>國際商務校外實習(二)</t>
  </si>
  <si>
    <t>科目類別</t>
  </si>
  <si>
    <t>海外直接投資</t>
  </si>
  <si>
    <t>科目類別</t>
  </si>
  <si>
    <t>授課時數</t>
  </si>
  <si>
    <t>上學期</t>
  </si>
  <si>
    <t>下學期</t>
  </si>
  <si>
    <t>專業必修</t>
  </si>
  <si>
    <t>國際經貿與管理專題</t>
  </si>
  <si>
    <t>大陸經貿專題</t>
  </si>
  <si>
    <t>統計分析</t>
  </si>
  <si>
    <t>多變量分析</t>
  </si>
  <si>
    <t>計量分析</t>
  </si>
  <si>
    <t>海外市場進入策略</t>
  </si>
  <si>
    <t>(國際)金融市場</t>
  </si>
  <si>
    <t>電子商業策略</t>
  </si>
  <si>
    <t>國際策略聯盟</t>
  </si>
  <si>
    <t>公司理財專題</t>
  </si>
  <si>
    <t>國際金融投資</t>
  </si>
  <si>
    <t>區域經貿專題</t>
  </si>
  <si>
    <t>國際企業專題研討</t>
  </si>
  <si>
    <t>國際經貿組織</t>
  </si>
  <si>
    <t>固定收益証券</t>
  </si>
  <si>
    <t>國際競爭研討</t>
  </si>
  <si>
    <t>修課規定：</t>
  </si>
  <si>
    <t>1.最低畢業學分數：39學分(不含碩士論文6學分)，其中必修21學分、至少須選修18學分。</t>
  </si>
  <si>
    <t>3.新生於註冊學年度前三年內所修習與管理相關之研究所課程學分，成績達80分(含)以上者，准予抵免本所相關課程學分，由所長核定之。前項抵免學分以9學分為上限，且須於新生第一學年第一學期開學一週內辦理申請，逾時視同自動放棄，不得申請補辦。</t>
  </si>
  <si>
    <r>
      <t>專 業選修</t>
    </r>
    <r>
      <rPr>
        <sz val="12"/>
        <rFont val="新細明體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</si>
  <si>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 xml:space="preserve">                                                                                                    </t>
    </r>
  </si>
  <si>
    <t>畢業最低總學分數  39  ( 不含碩士論文6學分 )</t>
  </si>
  <si>
    <t>2.「統計分析」、「多變量分析」、「計量分析」3門數量方法課程，至少須選修2門(含)以上。</t>
  </si>
  <si>
    <t>4.依「本系暨碩士班學生國際商務專業能力畢業門檻及輔導實施要點」規定：自101學年度起入學之學生應通過相關專業能力檢定考試或於畢業當年度(碩士班二年級)修習0學分每週2小時之「國際商務專業(語文)證照」課程，並通過課程測驗後始得畢業，檢定標準請詳閱該要點</t>
  </si>
  <si>
    <t>服務行銷與管理</t>
  </si>
  <si>
    <t>國立臺北商業技術學院國際商務系碩士班課程科目表(102學年度入學新生適用) P1</t>
  </si>
  <si>
    <t xml:space="preserve">國立臺北商業技術學院國際商務系碩士班課程科目表(102學年度入學新生適用)  P2                                          </t>
  </si>
  <si>
    <t>國際商務專業(語文)證照</t>
  </si>
  <si>
    <t>本課程科目表經 102 年5月17日教務會議通過，適用 102學年度入學新生。</t>
  </si>
  <si>
    <t>102.5.6 系(所、科)務會議通過</t>
  </si>
  <si>
    <t xml:space="preserve"> 102.4.29 系(所、科)課程委員會議通過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</si>
</sst>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8"/>
      <color indexed="1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distributed" wrapText="1"/>
    </xf>
    <xf numFmtId="0" fontId="6" fillId="0" borderId="24" xfId="0" applyFont="1" applyBorder="1" applyAlignment="1">
      <alignment horizontal="center" vertical="distributed" wrapText="1"/>
    </xf>
    <xf numFmtId="0" fontId="6" fillId="0" borderId="25" xfId="0" applyFont="1" applyBorder="1" applyAlignment="1">
      <alignment horizontal="center" vertical="distributed" wrapText="1"/>
    </xf>
    <xf numFmtId="0" fontId="4" fillId="0" borderId="0" xfId="0" applyFont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distributed" wrapText="1"/>
    </xf>
    <xf numFmtId="0" fontId="0" fillId="0" borderId="28" xfId="0" applyBorder="1" applyAlignment="1">
      <alignment vertical="distributed"/>
    </xf>
    <xf numFmtId="0" fontId="0" fillId="0" borderId="29" xfId="0" applyBorder="1" applyAlignment="1">
      <alignment vertical="distributed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center" vertical="distributed" wrapText="1"/>
    </xf>
    <xf numFmtId="0" fontId="0" fillId="0" borderId="31" xfId="0" applyFont="1" applyFill="1" applyBorder="1" applyAlignment="1">
      <alignment horizontal="center" vertical="distributed" wrapText="1"/>
    </xf>
    <xf numFmtId="0" fontId="0" fillId="0" borderId="32" xfId="0" applyFont="1" applyFill="1" applyBorder="1" applyAlignment="1">
      <alignment horizontal="center" vertical="distributed" wrapText="1"/>
    </xf>
    <xf numFmtId="0" fontId="0" fillId="0" borderId="33" xfId="0" applyFont="1" applyFill="1" applyBorder="1" applyAlignment="1">
      <alignment horizontal="center" vertical="distributed" wrapText="1"/>
    </xf>
    <xf numFmtId="0" fontId="0" fillId="0" borderId="34" xfId="0" applyFont="1" applyFill="1" applyBorder="1" applyAlignment="1">
      <alignment horizontal="center" vertical="distributed" wrapText="1"/>
    </xf>
    <xf numFmtId="0" fontId="0" fillId="0" borderId="35" xfId="0" applyFont="1" applyFill="1" applyBorder="1" applyAlignment="1">
      <alignment horizontal="center" vertical="distributed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distributed" wrapText="1"/>
    </xf>
    <xf numFmtId="0" fontId="6" fillId="0" borderId="29" xfId="0" applyFont="1" applyBorder="1" applyAlignment="1">
      <alignment horizontal="center" vertical="distributed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42" fillId="0" borderId="0" xfId="0" applyFont="1" applyBorder="1" applyAlignment="1">
      <alignment horizontal="right" vertical="center" indent="16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42" xfId="0" applyFont="1" applyBorder="1" applyAlignment="1">
      <alignment horizontal="center" vertical="distributed" wrapText="1"/>
    </xf>
    <xf numFmtId="0" fontId="0" fillId="0" borderId="28" xfId="0" applyFont="1" applyBorder="1" applyAlignment="1">
      <alignment horizontal="center" vertical="distributed" wrapText="1"/>
    </xf>
    <xf numFmtId="0" fontId="0" fillId="0" borderId="28" xfId="0" applyFont="1" applyBorder="1" applyAlignment="1">
      <alignment horizontal="center" vertical="distributed" wrapText="1"/>
    </xf>
    <xf numFmtId="0" fontId="0" fillId="0" borderId="43" xfId="0" applyFont="1" applyBorder="1" applyAlignment="1">
      <alignment horizontal="center" vertical="distributed" wrapText="1"/>
    </xf>
    <xf numFmtId="0" fontId="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0" fillId="0" borderId="46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distributed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9.00390625" defaultRowHeight="16.5"/>
  <cols>
    <col min="1" max="1" width="3.75390625" style="10" customWidth="1"/>
    <col min="2" max="2" width="19.75390625" style="11" customWidth="1"/>
    <col min="3" max="3" width="3.875" style="10" customWidth="1"/>
    <col min="4" max="4" width="4.25390625" style="10" customWidth="1"/>
    <col min="5" max="12" width="4.00390625" style="10" customWidth="1"/>
    <col min="13" max="13" width="41.375" style="10" customWidth="1"/>
    <col min="14" max="16384" width="9.00390625" style="10" customWidth="1"/>
  </cols>
  <sheetData>
    <row r="1" spans="1:26" s="7" customFormat="1" ht="21.75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ht="15.75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15.75">
      <c r="A3" s="112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9" customFormat="1" ht="22.5" thickBot="1">
      <c r="A4" s="3"/>
      <c r="B4" s="120" t="s">
        <v>51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3" ht="20.25" customHeight="1">
      <c r="A5" s="85" t="s">
        <v>24</v>
      </c>
      <c r="B5" s="108" t="s">
        <v>0</v>
      </c>
      <c r="C5" s="132" t="s">
        <v>1</v>
      </c>
      <c r="D5" s="134" t="s">
        <v>2</v>
      </c>
      <c r="E5" s="136" t="s">
        <v>27</v>
      </c>
      <c r="F5" s="137"/>
      <c r="G5" s="137"/>
      <c r="H5" s="137"/>
      <c r="I5" s="137"/>
      <c r="J5" s="137"/>
      <c r="K5" s="137"/>
      <c r="L5" s="138"/>
      <c r="M5" s="129" t="s">
        <v>3</v>
      </c>
    </row>
    <row r="6" spans="1:13" ht="15.75">
      <c r="A6" s="106"/>
      <c r="B6" s="109"/>
      <c r="C6" s="133"/>
      <c r="D6" s="135"/>
      <c r="E6" s="127" t="s">
        <v>4</v>
      </c>
      <c r="F6" s="125"/>
      <c r="G6" s="125"/>
      <c r="H6" s="128"/>
      <c r="I6" s="124" t="s">
        <v>5</v>
      </c>
      <c r="J6" s="125"/>
      <c r="K6" s="125"/>
      <c r="L6" s="126"/>
      <c r="M6" s="130"/>
    </row>
    <row r="7" spans="1:13" ht="15.75">
      <c r="A7" s="106"/>
      <c r="B7" s="109"/>
      <c r="C7" s="133"/>
      <c r="D7" s="135"/>
      <c r="E7" s="127" t="s">
        <v>28</v>
      </c>
      <c r="F7" s="125"/>
      <c r="G7" s="125" t="s">
        <v>29</v>
      </c>
      <c r="H7" s="128"/>
      <c r="I7" s="124" t="s">
        <v>28</v>
      </c>
      <c r="J7" s="125"/>
      <c r="K7" s="125" t="s">
        <v>29</v>
      </c>
      <c r="L7" s="126"/>
      <c r="M7" s="130"/>
    </row>
    <row r="8" spans="1:13" ht="42.75" customHeight="1">
      <c r="A8" s="107"/>
      <c r="B8" s="110"/>
      <c r="C8" s="133"/>
      <c r="D8" s="135"/>
      <c r="E8" s="31" t="s">
        <v>6</v>
      </c>
      <c r="F8" s="14" t="s">
        <v>7</v>
      </c>
      <c r="G8" s="14" t="s">
        <v>6</v>
      </c>
      <c r="H8" s="26" t="s">
        <v>7</v>
      </c>
      <c r="I8" s="21" t="s">
        <v>6</v>
      </c>
      <c r="J8" s="14" t="s">
        <v>7</v>
      </c>
      <c r="K8" s="14" t="s">
        <v>6</v>
      </c>
      <c r="L8" s="37" t="s">
        <v>7</v>
      </c>
      <c r="M8" s="131"/>
    </row>
    <row r="9" spans="1:13" s="5" customFormat="1" ht="24.75" customHeight="1">
      <c r="A9" s="116" t="s">
        <v>30</v>
      </c>
      <c r="B9" s="1" t="s">
        <v>12</v>
      </c>
      <c r="C9" s="4">
        <v>3</v>
      </c>
      <c r="D9" s="27">
        <v>3</v>
      </c>
      <c r="E9" s="32">
        <v>3</v>
      </c>
      <c r="F9" s="4"/>
      <c r="G9" s="4"/>
      <c r="H9" s="27"/>
      <c r="I9" s="22"/>
      <c r="J9" s="4"/>
      <c r="K9" s="4"/>
      <c r="L9" s="38"/>
      <c r="M9" s="42"/>
    </row>
    <row r="10" spans="1:13" s="11" customFormat="1" ht="24.75" customHeight="1">
      <c r="A10" s="117"/>
      <c r="B10" s="15" t="s">
        <v>9</v>
      </c>
      <c r="C10" s="16">
        <v>3</v>
      </c>
      <c r="D10" s="28">
        <v>3</v>
      </c>
      <c r="E10" s="33">
        <v>3</v>
      </c>
      <c r="F10" s="17"/>
      <c r="G10" s="17"/>
      <c r="H10" s="34"/>
      <c r="I10" s="23"/>
      <c r="J10" s="17"/>
      <c r="K10" s="17"/>
      <c r="L10" s="39"/>
      <c r="M10" s="43"/>
    </row>
    <row r="11" spans="1:13" s="11" customFormat="1" ht="24.75" customHeight="1">
      <c r="A11" s="118"/>
      <c r="B11" s="15" t="s">
        <v>31</v>
      </c>
      <c r="C11" s="16">
        <v>3</v>
      </c>
      <c r="D11" s="28">
        <v>3</v>
      </c>
      <c r="E11" s="33">
        <v>3</v>
      </c>
      <c r="F11" s="17"/>
      <c r="G11" s="17"/>
      <c r="H11" s="34"/>
      <c r="I11" s="23"/>
      <c r="J11" s="17"/>
      <c r="K11" s="17"/>
      <c r="L11" s="39"/>
      <c r="M11" s="43"/>
    </row>
    <row r="12" spans="1:13" s="11" customFormat="1" ht="24.75" customHeight="1">
      <c r="A12" s="118"/>
      <c r="B12" s="15" t="s">
        <v>11</v>
      </c>
      <c r="C12" s="16">
        <v>3</v>
      </c>
      <c r="D12" s="28">
        <v>3</v>
      </c>
      <c r="E12" s="33">
        <v>3</v>
      </c>
      <c r="F12" s="17"/>
      <c r="G12" s="17"/>
      <c r="H12" s="34"/>
      <c r="I12" s="23"/>
      <c r="J12" s="17"/>
      <c r="K12" s="17"/>
      <c r="L12" s="39"/>
      <c r="M12" s="43"/>
    </row>
    <row r="13" spans="1:13" s="11" customFormat="1" ht="24.75" customHeight="1">
      <c r="A13" s="118"/>
      <c r="B13" s="18" t="s">
        <v>32</v>
      </c>
      <c r="C13" s="19">
        <v>3</v>
      </c>
      <c r="D13" s="29">
        <v>3</v>
      </c>
      <c r="E13" s="35"/>
      <c r="F13" s="19"/>
      <c r="G13" s="19">
        <v>3</v>
      </c>
      <c r="H13" s="29"/>
      <c r="I13" s="24"/>
      <c r="J13" s="19"/>
      <c r="K13" s="19"/>
      <c r="L13" s="40"/>
      <c r="M13" s="44"/>
    </row>
    <row r="14" spans="1:13" s="11" customFormat="1" ht="24.75" customHeight="1">
      <c r="A14" s="118"/>
      <c r="B14" s="18" t="s">
        <v>13</v>
      </c>
      <c r="C14" s="19">
        <v>3</v>
      </c>
      <c r="D14" s="29">
        <v>3</v>
      </c>
      <c r="E14" s="35"/>
      <c r="F14" s="19"/>
      <c r="G14" s="19"/>
      <c r="H14" s="29"/>
      <c r="I14" s="24">
        <v>3</v>
      </c>
      <c r="J14" s="19"/>
      <c r="K14" s="19"/>
      <c r="L14" s="40"/>
      <c r="M14" s="44"/>
    </row>
    <row r="15" spans="1:13" s="5" customFormat="1" ht="24.75" customHeight="1">
      <c r="A15" s="118"/>
      <c r="B15" s="18" t="s">
        <v>18</v>
      </c>
      <c r="C15" s="19">
        <v>3</v>
      </c>
      <c r="D15" s="29">
        <v>3</v>
      </c>
      <c r="E15" s="35"/>
      <c r="F15" s="19"/>
      <c r="G15" s="19"/>
      <c r="H15" s="29"/>
      <c r="I15" s="24"/>
      <c r="J15" s="19"/>
      <c r="K15" s="19">
        <v>3</v>
      </c>
      <c r="L15" s="40"/>
      <c r="M15" s="45"/>
    </row>
    <row r="16" spans="1:13" s="11" customFormat="1" ht="24.75" customHeight="1" thickBot="1">
      <c r="A16" s="119"/>
      <c r="B16" s="47" t="s">
        <v>8</v>
      </c>
      <c r="C16" s="20">
        <f>SUM(C9:C15)</f>
        <v>21</v>
      </c>
      <c r="D16" s="30">
        <f>SUM(D9:D15)</f>
        <v>21</v>
      </c>
      <c r="E16" s="36">
        <f>SUM(E$9:E$15)</f>
        <v>12</v>
      </c>
      <c r="F16" s="20">
        <f aca="true" t="shared" si="0" ref="F16:L16">SUM(F$9:F$15)</f>
        <v>0</v>
      </c>
      <c r="G16" s="20">
        <f t="shared" si="0"/>
        <v>3</v>
      </c>
      <c r="H16" s="25">
        <f t="shared" si="0"/>
        <v>0</v>
      </c>
      <c r="I16" s="36">
        <f t="shared" si="0"/>
        <v>3</v>
      </c>
      <c r="J16" s="20">
        <f t="shared" si="0"/>
        <v>0</v>
      </c>
      <c r="K16" s="20">
        <f t="shared" si="0"/>
        <v>3</v>
      </c>
      <c r="L16" s="25">
        <f t="shared" si="0"/>
        <v>0</v>
      </c>
      <c r="M16" s="46"/>
    </row>
    <row r="17" s="11" customFormat="1" ht="32.25" customHeight="1"/>
    <row r="18" spans="1:13" s="12" customFormat="1" ht="21.75">
      <c r="A18" s="114" t="s">
        <v>57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7" s="12" customFormat="1" ht="15.75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s="12" customFormat="1" ht="16.5" thickBot="1">
      <c r="A20" s="112" t="s">
        <v>60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6"/>
      <c r="O20" s="6"/>
      <c r="P20" s="6"/>
      <c r="Q20" s="6"/>
    </row>
    <row r="21" spans="1:13" ht="16.5" customHeight="1">
      <c r="A21" s="85" t="s">
        <v>26</v>
      </c>
      <c r="B21" s="88" t="s">
        <v>0</v>
      </c>
      <c r="C21" s="91" t="s">
        <v>1</v>
      </c>
      <c r="D21" s="94" t="s">
        <v>2</v>
      </c>
      <c r="E21" s="97" t="s">
        <v>27</v>
      </c>
      <c r="F21" s="98"/>
      <c r="G21" s="98"/>
      <c r="H21" s="98"/>
      <c r="I21" s="98"/>
      <c r="J21" s="98"/>
      <c r="K21" s="98"/>
      <c r="L21" s="99"/>
      <c r="M21" s="100" t="s">
        <v>3</v>
      </c>
    </row>
    <row r="22" spans="1:13" ht="16.5" customHeight="1">
      <c r="A22" s="86"/>
      <c r="B22" s="89"/>
      <c r="C22" s="92"/>
      <c r="D22" s="95"/>
      <c r="E22" s="103" t="s">
        <v>4</v>
      </c>
      <c r="F22" s="104"/>
      <c r="G22" s="104"/>
      <c r="H22" s="105"/>
      <c r="I22" s="122" t="s">
        <v>5</v>
      </c>
      <c r="J22" s="104"/>
      <c r="K22" s="104"/>
      <c r="L22" s="123"/>
      <c r="M22" s="101"/>
    </row>
    <row r="23" spans="1:13" ht="16.5" customHeight="1">
      <c r="A23" s="86"/>
      <c r="B23" s="89"/>
      <c r="C23" s="92"/>
      <c r="D23" s="95"/>
      <c r="E23" s="103" t="s">
        <v>28</v>
      </c>
      <c r="F23" s="104"/>
      <c r="G23" s="104" t="s">
        <v>29</v>
      </c>
      <c r="H23" s="105"/>
      <c r="I23" s="122" t="s">
        <v>28</v>
      </c>
      <c r="J23" s="104"/>
      <c r="K23" s="104" t="s">
        <v>29</v>
      </c>
      <c r="L23" s="123"/>
      <c r="M23" s="101"/>
    </row>
    <row r="24" spans="1:13" ht="32.25">
      <c r="A24" s="87"/>
      <c r="B24" s="90"/>
      <c r="C24" s="93"/>
      <c r="D24" s="96"/>
      <c r="E24" s="55" t="s">
        <v>6</v>
      </c>
      <c r="F24" s="56" t="s">
        <v>7</v>
      </c>
      <c r="G24" s="56" t="s">
        <v>6</v>
      </c>
      <c r="H24" s="57" t="s">
        <v>7</v>
      </c>
      <c r="I24" s="58" t="s">
        <v>6</v>
      </c>
      <c r="J24" s="56" t="s">
        <v>7</v>
      </c>
      <c r="K24" s="56" t="s">
        <v>6</v>
      </c>
      <c r="L24" s="59" t="s">
        <v>7</v>
      </c>
      <c r="M24" s="102"/>
    </row>
    <row r="25" spans="1:13" s="5" customFormat="1" ht="23.25" customHeight="1">
      <c r="A25" s="116" t="s">
        <v>50</v>
      </c>
      <c r="B25" s="60" t="s">
        <v>33</v>
      </c>
      <c r="C25" s="61">
        <v>3</v>
      </c>
      <c r="D25" s="62">
        <v>3</v>
      </c>
      <c r="E25" s="63">
        <v>3</v>
      </c>
      <c r="F25" s="61"/>
      <c r="G25" s="61"/>
      <c r="H25" s="62"/>
      <c r="I25" s="64"/>
      <c r="J25" s="61"/>
      <c r="K25" s="61"/>
      <c r="L25" s="65"/>
      <c r="M25" s="66"/>
    </row>
    <row r="26" spans="1:13" s="11" customFormat="1" ht="21" customHeight="1">
      <c r="A26" s="117"/>
      <c r="B26" s="60" t="s">
        <v>34</v>
      </c>
      <c r="C26" s="61">
        <v>3</v>
      </c>
      <c r="D26" s="62">
        <v>3</v>
      </c>
      <c r="E26" s="67"/>
      <c r="F26" s="68"/>
      <c r="G26" s="68">
        <v>3</v>
      </c>
      <c r="H26" s="69"/>
      <c r="I26" s="70"/>
      <c r="J26" s="68"/>
      <c r="K26" s="68"/>
      <c r="L26" s="71"/>
      <c r="M26" s="72"/>
    </row>
    <row r="27" spans="1:13" s="11" customFormat="1" ht="24.75" customHeight="1">
      <c r="A27" s="118"/>
      <c r="B27" s="60" t="s">
        <v>35</v>
      </c>
      <c r="C27" s="61">
        <v>3</v>
      </c>
      <c r="D27" s="62">
        <v>3</v>
      </c>
      <c r="E27" s="67"/>
      <c r="F27" s="68"/>
      <c r="G27" s="68">
        <v>3</v>
      </c>
      <c r="H27" s="69"/>
      <c r="I27" s="70"/>
      <c r="J27" s="68"/>
      <c r="K27" s="68"/>
      <c r="L27" s="71"/>
      <c r="M27" s="72"/>
    </row>
    <row r="28" spans="1:13" s="11" customFormat="1" ht="24" customHeight="1">
      <c r="A28" s="118"/>
      <c r="B28" s="60" t="s">
        <v>10</v>
      </c>
      <c r="C28" s="61">
        <v>3</v>
      </c>
      <c r="D28" s="62">
        <v>3</v>
      </c>
      <c r="E28" s="67"/>
      <c r="F28" s="68"/>
      <c r="G28" s="68">
        <v>3</v>
      </c>
      <c r="H28" s="69"/>
      <c r="I28" s="70"/>
      <c r="J28" s="68"/>
      <c r="K28" s="68"/>
      <c r="L28" s="71"/>
      <c r="M28" s="72"/>
    </row>
    <row r="29" spans="1:13" s="5" customFormat="1" ht="24" customHeight="1">
      <c r="A29" s="118"/>
      <c r="B29" s="60" t="s">
        <v>16</v>
      </c>
      <c r="C29" s="61">
        <v>3</v>
      </c>
      <c r="D29" s="62">
        <v>3</v>
      </c>
      <c r="E29" s="63"/>
      <c r="F29" s="61"/>
      <c r="G29" s="61">
        <v>3</v>
      </c>
      <c r="H29" s="62"/>
      <c r="I29" s="64"/>
      <c r="J29" s="61"/>
      <c r="K29" s="61"/>
      <c r="L29" s="65"/>
      <c r="M29" s="66"/>
    </row>
    <row r="30" spans="1:13" s="5" customFormat="1" ht="24" customHeight="1">
      <c r="A30" s="117"/>
      <c r="B30" s="60" t="s">
        <v>36</v>
      </c>
      <c r="C30" s="61">
        <v>3</v>
      </c>
      <c r="D30" s="62">
        <v>3</v>
      </c>
      <c r="E30" s="63"/>
      <c r="F30" s="61"/>
      <c r="G30" s="61">
        <v>3</v>
      </c>
      <c r="H30" s="62"/>
      <c r="I30" s="64"/>
      <c r="J30" s="61"/>
      <c r="K30" s="61"/>
      <c r="L30" s="65"/>
      <c r="M30" s="66"/>
    </row>
    <row r="31" spans="1:13" s="5" customFormat="1" ht="22.5" customHeight="1">
      <c r="A31" s="117"/>
      <c r="B31" s="60" t="s">
        <v>15</v>
      </c>
      <c r="C31" s="61">
        <v>3</v>
      </c>
      <c r="D31" s="62">
        <v>3</v>
      </c>
      <c r="E31" s="63"/>
      <c r="F31" s="61"/>
      <c r="G31" s="61">
        <v>3</v>
      </c>
      <c r="H31" s="62"/>
      <c r="I31" s="64"/>
      <c r="J31" s="61"/>
      <c r="K31" s="61"/>
      <c r="L31" s="65"/>
      <c r="M31" s="73"/>
    </row>
    <row r="32" spans="1:13" s="5" customFormat="1" ht="24" customHeight="1">
      <c r="A32" s="117"/>
      <c r="B32" s="60" t="s">
        <v>37</v>
      </c>
      <c r="C32" s="61">
        <v>3</v>
      </c>
      <c r="D32" s="62">
        <v>3</v>
      </c>
      <c r="E32" s="63"/>
      <c r="F32" s="61"/>
      <c r="G32" s="61">
        <v>3</v>
      </c>
      <c r="H32" s="62"/>
      <c r="I32" s="64"/>
      <c r="J32" s="61"/>
      <c r="K32" s="61"/>
      <c r="L32" s="65"/>
      <c r="M32" s="73"/>
    </row>
    <row r="33" spans="1:13" s="5" customFormat="1" ht="21.75" customHeight="1">
      <c r="A33" s="117"/>
      <c r="B33" s="60" t="s">
        <v>38</v>
      </c>
      <c r="C33" s="61">
        <v>3</v>
      </c>
      <c r="D33" s="62">
        <v>3</v>
      </c>
      <c r="E33" s="63"/>
      <c r="F33" s="61"/>
      <c r="G33" s="61">
        <v>3</v>
      </c>
      <c r="H33" s="62"/>
      <c r="I33" s="64"/>
      <c r="J33" s="61"/>
      <c r="K33" s="61"/>
      <c r="L33" s="65"/>
      <c r="M33" s="73"/>
    </row>
    <row r="34" spans="1:13" s="5" customFormat="1" ht="25.5" customHeight="1">
      <c r="A34" s="117"/>
      <c r="B34" s="60" t="s">
        <v>17</v>
      </c>
      <c r="C34" s="61">
        <v>3</v>
      </c>
      <c r="D34" s="62">
        <v>3</v>
      </c>
      <c r="E34" s="63"/>
      <c r="F34" s="61"/>
      <c r="G34" s="61"/>
      <c r="H34" s="62"/>
      <c r="I34" s="64">
        <v>3</v>
      </c>
      <c r="J34" s="61"/>
      <c r="K34" s="61"/>
      <c r="L34" s="65"/>
      <c r="M34" s="73"/>
    </row>
    <row r="35" spans="1:13" s="5" customFormat="1" ht="22.5" customHeight="1">
      <c r="A35" s="117"/>
      <c r="B35" s="60" t="s">
        <v>39</v>
      </c>
      <c r="C35" s="61">
        <v>3</v>
      </c>
      <c r="D35" s="62">
        <v>3</v>
      </c>
      <c r="E35" s="63"/>
      <c r="F35" s="61"/>
      <c r="G35" s="61"/>
      <c r="H35" s="62"/>
      <c r="I35" s="64">
        <v>3</v>
      </c>
      <c r="J35" s="61"/>
      <c r="K35" s="61"/>
      <c r="L35" s="65"/>
      <c r="M35" s="73"/>
    </row>
    <row r="36" spans="1:13" s="5" customFormat="1" ht="23.25" customHeight="1">
      <c r="A36" s="117"/>
      <c r="B36" s="60" t="s">
        <v>25</v>
      </c>
      <c r="C36" s="61">
        <v>3</v>
      </c>
      <c r="D36" s="62">
        <v>3</v>
      </c>
      <c r="E36" s="63"/>
      <c r="F36" s="61"/>
      <c r="G36" s="61"/>
      <c r="H36" s="62"/>
      <c r="I36" s="64">
        <v>3</v>
      </c>
      <c r="J36" s="61"/>
      <c r="K36" s="61"/>
      <c r="L36" s="65"/>
      <c r="M36" s="73"/>
    </row>
    <row r="37" spans="1:13" s="5" customFormat="1" ht="20.25" customHeight="1">
      <c r="A37" s="117"/>
      <c r="B37" s="60" t="s">
        <v>40</v>
      </c>
      <c r="C37" s="61">
        <v>3</v>
      </c>
      <c r="D37" s="62">
        <v>3</v>
      </c>
      <c r="E37" s="63"/>
      <c r="F37" s="61"/>
      <c r="G37" s="61"/>
      <c r="H37" s="62"/>
      <c r="I37" s="64">
        <v>3</v>
      </c>
      <c r="J37" s="61"/>
      <c r="K37" s="61"/>
      <c r="L37" s="65"/>
      <c r="M37" s="73"/>
    </row>
    <row r="38" spans="1:13" s="5" customFormat="1" ht="23.25" customHeight="1">
      <c r="A38" s="117"/>
      <c r="B38" s="60" t="s">
        <v>41</v>
      </c>
      <c r="C38" s="61">
        <v>3</v>
      </c>
      <c r="D38" s="62">
        <v>3</v>
      </c>
      <c r="E38" s="63"/>
      <c r="F38" s="61"/>
      <c r="G38" s="61"/>
      <c r="H38" s="62"/>
      <c r="I38" s="64">
        <v>3</v>
      </c>
      <c r="J38" s="61"/>
      <c r="K38" s="61"/>
      <c r="L38" s="65"/>
      <c r="M38" s="73"/>
    </row>
    <row r="39" spans="1:13" s="5" customFormat="1" ht="24.75" customHeight="1">
      <c r="A39" s="117"/>
      <c r="B39" s="60" t="s">
        <v>14</v>
      </c>
      <c r="C39" s="61">
        <v>3</v>
      </c>
      <c r="D39" s="62">
        <v>3</v>
      </c>
      <c r="E39" s="63"/>
      <c r="F39" s="61"/>
      <c r="G39" s="61"/>
      <c r="H39" s="62"/>
      <c r="I39" s="64">
        <v>3</v>
      </c>
      <c r="J39" s="61"/>
      <c r="K39" s="61"/>
      <c r="L39" s="65"/>
      <c r="M39" s="73"/>
    </row>
    <row r="40" spans="1:13" s="5" customFormat="1" ht="24" customHeight="1">
      <c r="A40" s="117"/>
      <c r="B40" s="60" t="s">
        <v>42</v>
      </c>
      <c r="C40" s="61">
        <v>3</v>
      </c>
      <c r="D40" s="62">
        <v>3</v>
      </c>
      <c r="E40" s="63"/>
      <c r="F40" s="61"/>
      <c r="G40" s="61"/>
      <c r="H40" s="62"/>
      <c r="I40" s="64">
        <v>3</v>
      </c>
      <c r="J40" s="61"/>
      <c r="K40" s="61"/>
      <c r="L40" s="65"/>
      <c r="M40" s="73"/>
    </row>
    <row r="41" spans="1:13" s="5" customFormat="1" ht="24" customHeight="1">
      <c r="A41" s="117"/>
      <c r="B41" s="74" t="s">
        <v>55</v>
      </c>
      <c r="C41" s="61">
        <v>3</v>
      </c>
      <c r="D41" s="62">
        <v>3</v>
      </c>
      <c r="E41" s="63"/>
      <c r="F41" s="61"/>
      <c r="G41" s="61"/>
      <c r="H41" s="62"/>
      <c r="I41" s="64">
        <v>3</v>
      </c>
      <c r="J41" s="61"/>
      <c r="K41" s="61"/>
      <c r="L41" s="65"/>
      <c r="M41" s="73"/>
    </row>
    <row r="42" spans="1:13" s="5" customFormat="1" ht="21" customHeight="1">
      <c r="A42" s="117"/>
      <c r="B42" s="60" t="s">
        <v>19</v>
      </c>
      <c r="C42" s="61">
        <v>3</v>
      </c>
      <c r="D42" s="62">
        <v>3</v>
      </c>
      <c r="E42" s="63"/>
      <c r="F42" s="61"/>
      <c r="G42" s="61"/>
      <c r="H42" s="62"/>
      <c r="I42" s="64">
        <v>3</v>
      </c>
      <c r="J42" s="61"/>
      <c r="K42" s="61"/>
      <c r="L42" s="65"/>
      <c r="M42" s="73"/>
    </row>
    <row r="43" spans="1:13" s="5" customFormat="1" ht="22.5" customHeight="1">
      <c r="A43" s="117"/>
      <c r="B43" s="60" t="s">
        <v>21</v>
      </c>
      <c r="C43" s="61">
        <v>3</v>
      </c>
      <c r="D43" s="62">
        <v>3</v>
      </c>
      <c r="E43" s="63"/>
      <c r="F43" s="61"/>
      <c r="G43" s="61"/>
      <c r="H43" s="62"/>
      <c r="I43" s="64"/>
      <c r="J43" s="61"/>
      <c r="K43" s="61">
        <v>3</v>
      </c>
      <c r="L43" s="65"/>
      <c r="M43" s="73"/>
    </row>
    <row r="44" spans="1:13" s="5" customFormat="1" ht="22.5" customHeight="1">
      <c r="A44" s="117"/>
      <c r="B44" s="60" t="s">
        <v>43</v>
      </c>
      <c r="C44" s="61">
        <v>3</v>
      </c>
      <c r="D44" s="62">
        <v>3</v>
      </c>
      <c r="E44" s="63"/>
      <c r="F44" s="61"/>
      <c r="G44" s="61"/>
      <c r="H44" s="62"/>
      <c r="I44" s="64"/>
      <c r="J44" s="61"/>
      <c r="K44" s="61">
        <v>3</v>
      </c>
      <c r="L44" s="65"/>
      <c r="M44" s="73"/>
    </row>
    <row r="45" spans="1:13" s="5" customFormat="1" ht="23.25" customHeight="1">
      <c r="A45" s="117"/>
      <c r="B45" s="60" t="s">
        <v>44</v>
      </c>
      <c r="C45" s="61">
        <v>3</v>
      </c>
      <c r="D45" s="62">
        <v>3</v>
      </c>
      <c r="E45" s="63"/>
      <c r="F45" s="61"/>
      <c r="G45" s="61"/>
      <c r="H45" s="62"/>
      <c r="I45" s="64"/>
      <c r="J45" s="61"/>
      <c r="K45" s="61">
        <v>3</v>
      </c>
      <c r="L45" s="65"/>
      <c r="M45" s="73"/>
    </row>
    <row r="46" spans="1:13" s="5" customFormat="1" ht="24" customHeight="1">
      <c r="A46" s="117"/>
      <c r="B46" s="18" t="s">
        <v>45</v>
      </c>
      <c r="C46" s="4">
        <v>3</v>
      </c>
      <c r="D46" s="27">
        <v>3</v>
      </c>
      <c r="E46" s="32"/>
      <c r="F46" s="4"/>
      <c r="G46" s="4"/>
      <c r="H46" s="27"/>
      <c r="I46" s="22"/>
      <c r="J46" s="4"/>
      <c r="K46" s="4">
        <v>3</v>
      </c>
      <c r="L46" s="38"/>
      <c r="M46" s="45"/>
    </row>
    <row r="47" spans="1:13" s="5" customFormat="1" ht="22.5" customHeight="1">
      <c r="A47" s="117"/>
      <c r="B47" s="18" t="s">
        <v>46</v>
      </c>
      <c r="C47" s="4">
        <v>3</v>
      </c>
      <c r="D47" s="27">
        <v>3</v>
      </c>
      <c r="E47" s="32"/>
      <c r="F47" s="4"/>
      <c r="G47" s="4"/>
      <c r="H47" s="27"/>
      <c r="I47" s="22"/>
      <c r="J47" s="4"/>
      <c r="K47" s="4">
        <v>3</v>
      </c>
      <c r="L47" s="38"/>
      <c r="M47" s="45"/>
    </row>
    <row r="48" spans="1:13" s="5" customFormat="1" ht="24" customHeight="1">
      <c r="A48" s="117"/>
      <c r="B48" s="18" t="s">
        <v>20</v>
      </c>
      <c r="C48" s="4">
        <v>3</v>
      </c>
      <c r="D48" s="27">
        <v>3</v>
      </c>
      <c r="E48" s="32"/>
      <c r="F48" s="4"/>
      <c r="G48" s="4"/>
      <c r="H48" s="27"/>
      <c r="I48" s="22"/>
      <c r="J48" s="4"/>
      <c r="K48" s="4">
        <v>3</v>
      </c>
      <c r="L48" s="38"/>
      <c r="M48" s="45"/>
    </row>
    <row r="49" spans="1:13" s="5" customFormat="1" ht="18.75" customHeight="1">
      <c r="A49" s="117"/>
      <c r="B49" s="49" t="s">
        <v>58</v>
      </c>
      <c r="C49" s="50">
        <v>0</v>
      </c>
      <c r="D49" s="51">
        <v>2</v>
      </c>
      <c r="E49" s="52"/>
      <c r="F49" s="50"/>
      <c r="G49" s="50"/>
      <c r="H49" s="51"/>
      <c r="I49" s="53"/>
      <c r="J49" s="50"/>
      <c r="K49" s="50"/>
      <c r="L49" s="54">
        <v>2</v>
      </c>
      <c r="M49" s="45"/>
    </row>
    <row r="50" spans="1:13" s="5" customFormat="1" ht="19.5" customHeight="1">
      <c r="A50" s="117"/>
      <c r="B50" s="2" t="s">
        <v>22</v>
      </c>
      <c r="C50" s="14">
        <v>1</v>
      </c>
      <c r="D50" s="26">
        <v>2</v>
      </c>
      <c r="E50" s="31"/>
      <c r="F50" s="14">
        <v>2</v>
      </c>
      <c r="G50" s="14"/>
      <c r="H50" s="26"/>
      <c r="I50" s="21"/>
      <c r="J50" s="14"/>
      <c r="K50" s="14"/>
      <c r="L50" s="37"/>
      <c r="M50" s="45"/>
    </row>
    <row r="51" spans="1:13" s="5" customFormat="1" ht="21.75" customHeight="1">
      <c r="A51" s="117"/>
      <c r="B51" s="2" t="s">
        <v>23</v>
      </c>
      <c r="C51" s="14">
        <v>1</v>
      </c>
      <c r="D51" s="26">
        <v>2</v>
      </c>
      <c r="E51" s="31"/>
      <c r="F51" s="14"/>
      <c r="G51" s="14"/>
      <c r="H51" s="26">
        <v>2</v>
      </c>
      <c r="I51" s="21"/>
      <c r="J51" s="14"/>
      <c r="K51" s="14"/>
      <c r="L51" s="37"/>
      <c r="M51" s="45"/>
    </row>
    <row r="52" spans="1:13" s="11" customFormat="1" ht="21.75" customHeight="1" thickBot="1">
      <c r="A52" s="119"/>
      <c r="B52" s="47" t="s">
        <v>8</v>
      </c>
      <c r="C52" s="20">
        <f>SUM(C$25:C$51)</f>
        <v>74</v>
      </c>
      <c r="D52" s="41">
        <f aca="true" t="shared" si="1" ref="D52:L52">SUM(D$25:D$51)</f>
        <v>78</v>
      </c>
      <c r="E52" s="36">
        <f t="shared" si="1"/>
        <v>3</v>
      </c>
      <c r="F52" s="20">
        <f t="shared" si="1"/>
        <v>2</v>
      </c>
      <c r="G52" s="20">
        <f t="shared" si="1"/>
        <v>24</v>
      </c>
      <c r="H52" s="41">
        <f t="shared" si="1"/>
        <v>2</v>
      </c>
      <c r="I52" s="36">
        <f t="shared" si="1"/>
        <v>27</v>
      </c>
      <c r="J52" s="20">
        <f t="shared" si="1"/>
        <v>0</v>
      </c>
      <c r="K52" s="20">
        <f t="shared" si="1"/>
        <v>18</v>
      </c>
      <c r="L52" s="20">
        <f t="shared" si="1"/>
        <v>2</v>
      </c>
      <c r="M52" s="46"/>
    </row>
    <row r="53" spans="1:13" s="11" customFormat="1" ht="20.25" customHeight="1" thickBot="1">
      <c r="A53" s="76" t="s">
        <v>52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</row>
    <row r="54" spans="1:13" ht="19.5" customHeight="1">
      <c r="A54" s="75" t="s">
        <v>47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9.5" customHeight="1">
      <c r="A55" s="83" t="s">
        <v>48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9.5" customHeight="1">
      <c r="A56" s="83" t="s">
        <v>53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24.75" customHeight="1">
      <c r="A57" s="82" t="s">
        <v>49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4" ht="24.75" customHeight="1">
      <c r="A58" s="81" t="s">
        <v>54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48"/>
    </row>
    <row r="59" spans="1:17" ht="21.75" customHeight="1">
      <c r="A59" s="79" t="s">
        <v>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0" ht="15.75">
      <c r="A60" s="13"/>
    </row>
  </sheetData>
  <sheetProtection/>
  <mergeCells count="40">
    <mergeCell ref="A25:A52"/>
    <mergeCell ref="K23:L23"/>
    <mergeCell ref="E23:F23"/>
    <mergeCell ref="G23:H23"/>
    <mergeCell ref="I23:J23"/>
    <mergeCell ref="B4:M4"/>
    <mergeCell ref="I22:L22"/>
    <mergeCell ref="I6:L6"/>
    <mergeCell ref="E7:F7"/>
    <mergeCell ref="G7:H7"/>
    <mergeCell ref="I7:J7"/>
    <mergeCell ref="M5:M8"/>
    <mergeCell ref="C5:C8"/>
    <mergeCell ref="D5:D8"/>
    <mergeCell ref="E5:L5"/>
    <mergeCell ref="K7:L7"/>
    <mergeCell ref="E6:H6"/>
    <mergeCell ref="A1:M1"/>
    <mergeCell ref="A21:A24"/>
    <mergeCell ref="B21:B24"/>
    <mergeCell ref="C21:C24"/>
    <mergeCell ref="D21:D24"/>
    <mergeCell ref="E21:L21"/>
    <mergeCell ref="M21:M24"/>
    <mergeCell ref="E22:H22"/>
    <mergeCell ref="A5:A8"/>
    <mergeCell ref="B5:B8"/>
    <mergeCell ref="A2:Q2"/>
    <mergeCell ref="A19:Q19"/>
    <mergeCell ref="A3:M3"/>
    <mergeCell ref="A20:M20"/>
    <mergeCell ref="A18:M18"/>
    <mergeCell ref="A9:A16"/>
    <mergeCell ref="A54:M54"/>
    <mergeCell ref="A53:M53"/>
    <mergeCell ref="A59:Q59"/>
    <mergeCell ref="A58:M58"/>
    <mergeCell ref="A57:M57"/>
    <mergeCell ref="A56:M56"/>
    <mergeCell ref="A55:M55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17" max="255" man="1"/>
  </rowBreaks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2013-05-22T03:01:51Z</cp:lastPrinted>
  <dcterms:created xsi:type="dcterms:W3CDTF">2004-06-21T10:02:42Z</dcterms:created>
  <dcterms:modified xsi:type="dcterms:W3CDTF">2013-05-30T05:51:24Z</dcterms:modified>
  <cp:category/>
  <cp:version/>
  <cp:contentType/>
  <cp:contentStatus/>
</cp:coreProperties>
</file>