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432" activeTab="0"/>
  </bookViews>
  <sheets>
    <sheet name="四技" sheetId="1" r:id="rId1"/>
  </sheets>
  <definedNames>
    <definedName name="_xlnm.Print_Area" localSheetId="0">'四技'!$A$1:$U$131</definedName>
  </definedNames>
  <calcPr fullCalcOnLoad="1"/>
</workbook>
</file>

<file path=xl/comments1.xml><?xml version="1.0" encoding="utf-8"?>
<comments xmlns="http://schemas.openxmlformats.org/spreadsheetml/2006/main">
  <authors>
    <author>ntcb</author>
  </authors>
  <commentList>
    <comment ref="U65" authorId="0">
      <text>
        <r>
          <rPr>
            <b/>
            <sz val="9"/>
            <rFont val="新細明體"/>
            <family val="1"/>
          </rPr>
          <t>ntcb:</t>
        </r>
        <r>
          <rPr>
            <sz val="9"/>
            <rFont val="新細明體"/>
            <family val="1"/>
          </rPr>
          <t xml:space="preserve">
取得乙級會計證照、高職就讀會計科之同學具有初會基礎，不得選修</t>
        </r>
      </text>
    </comment>
  </commentList>
</comments>
</file>

<file path=xl/sharedStrings.xml><?xml version="1.0" encoding="utf-8"?>
<sst xmlns="http://schemas.openxmlformats.org/spreadsheetml/2006/main" count="207" uniqueCount="146">
  <si>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</si>
  <si>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</si>
  <si>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</si>
  <si>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</si>
  <si>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</si>
  <si>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</si>
  <si>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</si>
  <si>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</si>
  <si>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</si>
  <si>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</si>
  <si>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</si>
  <si>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</si>
  <si>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小計</t>
  </si>
  <si>
    <t>國文(一)</t>
  </si>
  <si>
    <t>國文(二)</t>
  </si>
  <si>
    <t>基礎英文(一)</t>
  </si>
  <si>
    <t>基礎英文(二)</t>
  </si>
  <si>
    <t>進階英文(一)</t>
  </si>
  <si>
    <t>進階英文(二)</t>
  </si>
  <si>
    <t>應用文與習作</t>
  </si>
  <si>
    <t>體育</t>
  </si>
  <si>
    <t>四年級為選修，體育畢業學分不計入畢業最低總學分數中</t>
  </si>
  <si>
    <t>微積分(含實習)</t>
  </si>
  <si>
    <t>經濟學(含實習)</t>
  </si>
  <si>
    <t>資訊網路</t>
  </si>
  <si>
    <t>企業管理</t>
  </si>
  <si>
    <t>甲上乙下</t>
  </si>
  <si>
    <t>英語聽力訓練</t>
  </si>
  <si>
    <t>行銷管理</t>
  </si>
  <si>
    <t>乙上甲下</t>
  </si>
  <si>
    <t>統計學(含實習)</t>
  </si>
  <si>
    <t>國際貿易實務</t>
  </si>
  <si>
    <t>貨幣銀行</t>
  </si>
  <si>
    <t>國際行銷管理</t>
  </si>
  <si>
    <t>中會(含實習)</t>
  </si>
  <si>
    <t>統計應用套裝軟體</t>
  </si>
  <si>
    <t>英語會話</t>
  </si>
  <si>
    <t>國際企業管理</t>
  </si>
  <si>
    <t>財務管理</t>
  </si>
  <si>
    <t>區域經貿</t>
  </si>
  <si>
    <t>國際經濟學</t>
  </si>
  <si>
    <t>投資學</t>
  </si>
  <si>
    <t>電子商務</t>
  </si>
  <si>
    <t>國際商務英語會話</t>
  </si>
  <si>
    <t>國際商務專題(含實習)</t>
  </si>
  <si>
    <t>大陸經貿</t>
  </si>
  <si>
    <t>國際企業經營策略</t>
  </si>
  <si>
    <t>網路行銷</t>
  </si>
  <si>
    <t>國際經貿英文文摘導讀</t>
  </si>
  <si>
    <t>國際經貿時事英文</t>
  </si>
  <si>
    <t>全球產業分析</t>
  </si>
  <si>
    <t>國際財務管理</t>
  </si>
  <si>
    <t>全球運籌管理</t>
  </si>
  <si>
    <t>國際商務英文寫作</t>
  </si>
  <si>
    <t>大陸投資</t>
  </si>
  <si>
    <t>國際商務講座</t>
  </si>
  <si>
    <t>專業選修科目</t>
  </si>
  <si>
    <t>初會(含實習)</t>
  </si>
  <si>
    <t>民法</t>
  </si>
  <si>
    <t>網頁設計</t>
  </si>
  <si>
    <t>商用套裝軟體</t>
  </si>
  <si>
    <t>日語(一)</t>
  </si>
  <si>
    <t>德語(一)</t>
  </si>
  <si>
    <t>西班牙語(一)</t>
  </si>
  <si>
    <t>法語(一)</t>
  </si>
  <si>
    <t>商事法</t>
  </si>
  <si>
    <t>電腦多媒體設計</t>
  </si>
  <si>
    <t>日語(二)</t>
  </si>
  <si>
    <t>德語(二)</t>
  </si>
  <si>
    <t>西班牙語(二)</t>
  </si>
  <si>
    <t>法語(二)</t>
  </si>
  <si>
    <t>個體經濟學</t>
  </si>
  <si>
    <t>國際經貿情勢分析</t>
  </si>
  <si>
    <t>消費者行為</t>
  </si>
  <si>
    <t>中英文簡報技巧與實務</t>
  </si>
  <si>
    <t>商務日語(一)</t>
  </si>
  <si>
    <t>商務德語(一)</t>
  </si>
  <si>
    <t>商務西班牙語(一)</t>
  </si>
  <si>
    <t>商務法語(一)</t>
  </si>
  <si>
    <t>總體經濟學</t>
  </si>
  <si>
    <t>貿易資訊與通關自動化</t>
  </si>
  <si>
    <t>商務日語(二)</t>
  </si>
  <si>
    <t>商務德語(二)</t>
  </si>
  <si>
    <t>商務西班牙語(二)</t>
  </si>
  <si>
    <t>商務法語(二)</t>
  </si>
  <si>
    <t>國際金融市場</t>
  </si>
  <si>
    <t>跨文化商務溝通</t>
  </si>
  <si>
    <t>國際付款實務</t>
  </si>
  <si>
    <t>策略管理</t>
  </si>
  <si>
    <t>外匯操作實務</t>
  </si>
  <si>
    <t>財經研究方法</t>
  </si>
  <si>
    <t>國際企業研究方法</t>
  </si>
  <si>
    <t>貿易個案分析</t>
  </si>
  <si>
    <t>行銷研究</t>
  </si>
  <si>
    <t>國際人力資源管理</t>
  </si>
  <si>
    <t>國際投資分析</t>
  </si>
  <si>
    <t>大陸市場</t>
  </si>
  <si>
    <t>國際經貿法規</t>
  </si>
  <si>
    <t>國際商務契約</t>
  </si>
  <si>
    <t>國際進入策略</t>
  </si>
  <si>
    <t>商業英文檢定</t>
  </si>
  <si>
    <t>衍生性金融商品</t>
  </si>
  <si>
    <t>國際商務談判</t>
  </si>
  <si>
    <t>國際商務校外實習(一)</t>
  </si>
  <si>
    <t>國際商務校外實習(二)</t>
  </si>
  <si>
    <t>國際商務校外實習(三)</t>
  </si>
  <si>
    <t>國際商務校外實習(四)</t>
  </si>
  <si>
    <t>取得乙級會計證照、高職就讀會計科之同學具有初會基礎，不得選修</t>
  </si>
  <si>
    <t>科目類別</t>
  </si>
  <si>
    <t xml:space="preserve"> 授          課          時            數</t>
  </si>
  <si>
    <t>授課</t>
  </si>
  <si>
    <t>專業必修科目</t>
  </si>
  <si>
    <t>第三學年</t>
  </si>
  <si>
    <t>通識科目</t>
  </si>
  <si>
    <t>小計</t>
  </si>
  <si>
    <t>至  少  應  修</t>
  </si>
  <si>
    <t>畢業最低總學分數  138</t>
  </si>
  <si>
    <t>小 計</t>
  </si>
  <si>
    <t>英語訓練(畢輔)</t>
  </si>
  <si>
    <t>未通過英語畢業門檻學生必修課程，各系上下對開</t>
  </si>
  <si>
    <t>5.依「本校服務學習課程實施要點」規定：自99學年度起入學之日間部學生，應於畢業前至少修習一門「服務學習課程」始得畢業，相關規定請詳閱該要點</t>
  </si>
  <si>
    <t>6.依「本校英語能力畢業門檻及輔導要點」規定：自99學年度起入學之學生應通過相關英語能力檢定考試或於畢業當年度(四技四年級)修習0學分每週2小時之「英語訓練(畢輔)」課程，並通過課程測驗後始得畢業，檢定標準請詳閱該要點</t>
  </si>
  <si>
    <t>國際商務求職就業英語</t>
  </si>
  <si>
    <t>不計入畢業總學分之核算</t>
  </si>
  <si>
    <t>服務學習</t>
  </si>
  <si>
    <t>1.通識科目得配合本校通識中心課程需要變更                                  2.選修科目得視本系課程需要調整                                                      3.學生畢業前至少修習第二外國語一學年（日語、德語、西班牙語、法語）</t>
  </si>
  <si>
    <t>商務專題英文簡報與發表</t>
  </si>
  <si>
    <t>國際商務專業(語文)證照</t>
  </si>
  <si>
    <t>4.依「本系暨碩士班學生國際商務專業能力畢業門檻及輔導實施要點」規定：自100學年度起入學之學生應通過相關專業能力檢定考試或於畢業當年度(四技四年級)修習0學分每週2小時之「國際商務專業(語文)證照」課程，並通過課程測驗後始得畢業，檢定標準請詳閱該要點</t>
  </si>
  <si>
    <r>
      <t xml:space="preserve">       </t>
    </r>
    <r>
      <rPr>
        <b/>
        <sz val="12"/>
        <rFont val="新細明體"/>
        <family val="1"/>
      </rPr>
      <t>國立臺北商業技術學院四年制  國際商務系 課程科目表( 102 學年度入學新生適用)                   P2</t>
    </r>
  </si>
  <si>
    <r>
      <t xml:space="preserve">       </t>
    </r>
    <r>
      <rPr>
        <b/>
        <sz val="12"/>
        <rFont val="新細明體"/>
        <family val="1"/>
      </rPr>
      <t>國立臺北商業技術學院四年制  國際商務系 課程科目表( 102 學年度入學新生適用)                    P1</t>
    </r>
  </si>
  <si>
    <t>興趣選修</t>
  </si>
  <si>
    <t>民主社會與當代公民/全球環境變遷與永續發展</t>
  </si>
  <si>
    <t>藝術與人生</t>
  </si>
  <si>
    <t>人際關係與溝通技巧</t>
  </si>
  <si>
    <t>Management(管理理論)</t>
  </si>
  <si>
    <t>全英授課，UTA4+1學程適用</t>
  </si>
  <si>
    <t>AccountingAnalysis(會計分析實務)</t>
  </si>
  <si>
    <t>Operation Management(作業管理)</t>
  </si>
  <si>
    <t>Economic(經濟分析)</t>
  </si>
  <si>
    <t>Marketing(行銷分析)</t>
  </si>
  <si>
    <t>本課程科目表經 102 年5月17日教務會議通過，適用 102 學年度入學新生。</t>
  </si>
  <si>
    <t>全民國防教育軍事訓練</t>
  </si>
  <si>
    <t xml:space="preserve">                                                                                                102.5.6 系(所、科)務會議通過</t>
  </si>
  <si>
    <t xml:space="preserve">                                                                                                         102. 4.29系(所、科)課程委員會議通過</t>
  </si>
  <si>
    <t>不計入畢業最低學分數中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</si>
</sst>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);\(0\)"/>
    <numFmt numFmtId="178" formatCode="0;[Red]0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sz val="5"/>
      <name val="細明體"/>
      <family val="3"/>
    </font>
    <font>
      <sz val="9"/>
      <name val="細明體"/>
      <family val="3"/>
    </font>
    <font>
      <b/>
      <sz val="9"/>
      <color indexed="8"/>
      <name val="細明體"/>
      <family val="3"/>
    </font>
    <font>
      <sz val="4"/>
      <name val="細明體"/>
      <family val="3"/>
    </font>
    <font>
      <sz val="8"/>
      <name val="細明體"/>
      <family val="3"/>
    </font>
    <font>
      <b/>
      <sz val="12"/>
      <name val="新細明體"/>
      <family val="1"/>
    </font>
    <font>
      <b/>
      <sz val="16"/>
      <name val="新細明體"/>
      <family val="1"/>
    </font>
    <font>
      <sz val="10"/>
      <color indexed="8"/>
      <name val="細明體"/>
      <family val="3"/>
    </font>
    <font>
      <sz val="11"/>
      <name val="細明體"/>
      <family val="3"/>
    </font>
    <font>
      <b/>
      <sz val="12"/>
      <name val="細明體"/>
      <family val="3"/>
    </font>
    <font>
      <sz val="11"/>
      <color indexed="10"/>
      <name val="細明體"/>
      <family val="3"/>
    </font>
    <font>
      <sz val="10"/>
      <color indexed="10"/>
      <name val="細明體"/>
      <family val="3"/>
    </font>
    <font>
      <sz val="6"/>
      <color indexed="10"/>
      <name val="新細明體"/>
      <family val="1"/>
    </font>
    <font>
      <sz val="6"/>
      <color indexed="10"/>
      <name val="細明體"/>
      <family val="3"/>
    </font>
    <font>
      <sz val="10"/>
      <color indexed="10"/>
      <name val="標楷體"/>
      <family val="4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6"/>
      <name val="細明體"/>
      <family val="3"/>
    </font>
    <font>
      <sz val="6"/>
      <name val="細明體_HKSCS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細明體"/>
      <family val="3"/>
    </font>
    <font>
      <sz val="12"/>
      <name val="Cambria"/>
      <family val="1"/>
    </font>
    <font>
      <sz val="8"/>
      <color rgb="FFFF0000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double"/>
      <right style="medium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thin"/>
      <right style="double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ouble"/>
      <top style="thin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left" vertical="center" wrapText="1" readingOrder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177" fontId="15" fillId="0" borderId="18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20" fillId="0" borderId="21" xfId="0" applyFont="1" applyBorder="1" applyAlignment="1">
      <alignment horizontal="justify" vertical="center" wrapText="1"/>
    </xf>
    <xf numFmtId="177" fontId="19" fillId="0" borderId="28" xfId="0" applyNumberFormat="1" applyFont="1" applyBorder="1" applyAlignment="1">
      <alignment horizontal="center" vertical="center" wrapText="1"/>
    </xf>
    <xf numFmtId="177" fontId="19" fillId="0" borderId="29" xfId="0" applyNumberFormat="1" applyFont="1" applyBorder="1" applyAlignment="1">
      <alignment horizontal="center" vertical="center" wrapText="1"/>
    </xf>
    <xf numFmtId="177" fontId="19" fillId="0" borderId="30" xfId="0" applyNumberFormat="1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177" fontId="7" fillId="0" borderId="28" xfId="0" applyNumberFormat="1" applyFont="1" applyBorder="1" applyAlignment="1">
      <alignment horizontal="center" vertical="center" wrapText="1"/>
    </xf>
    <xf numFmtId="177" fontId="19" fillId="0" borderId="31" xfId="0" applyNumberFormat="1" applyFont="1" applyBorder="1" applyAlignment="1">
      <alignment horizontal="center" vertical="center" wrapText="1"/>
    </xf>
    <xf numFmtId="177" fontId="19" fillId="0" borderId="3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21" fillId="0" borderId="21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177" fontId="19" fillId="0" borderId="34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78" fontId="22" fillId="0" borderId="20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/>
    </xf>
    <xf numFmtId="0" fontId="7" fillId="0" borderId="28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25" fillId="0" borderId="2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distributed" vertical="distributed" wrapText="1"/>
    </xf>
    <xf numFmtId="0" fontId="5" fillId="0" borderId="13" xfId="0" applyFont="1" applyBorder="1" applyAlignment="1">
      <alignment horizontal="distributed" vertical="distributed" wrapText="1"/>
    </xf>
    <xf numFmtId="0" fontId="61" fillId="0" borderId="38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distributed" textRotation="255" wrapText="1"/>
    </xf>
    <xf numFmtId="0" fontId="5" fillId="0" borderId="40" xfId="0" applyFont="1" applyBorder="1" applyAlignment="1">
      <alignment horizontal="center" vertical="distributed" textRotation="255"/>
    </xf>
    <xf numFmtId="0" fontId="5" fillId="0" borderId="41" xfId="0" applyFont="1" applyBorder="1" applyAlignment="1">
      <alignment horizontal="center" vertical="distributed" textRotation="255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center" vertical="distributed" wrapText="1"/>
    </xf>
    <xf numFmtId="0" fontId="5" fillId="0" borderId="37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0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vertical="distributed" wrapText="1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distributed" vertical="distributed" textRotation="255" wrapText="1"/>
    </xf>
    <xf numFmtId="0" fontId="5" fillId="0" borderId="47" xfId="0" applyFont="1" applyBorder="1" applyAlignment="1">
      <alignment horizontal="distributed" vertical="distributed" textRotation="255"/>
    </xf>
    <xf numFmtId="0" fontId="5" fillId="0" borderId="34" xfId="0" applyFont="1" applyBorder="1" applyAlignment="1">
      <alignment horizontal="distributed" vertical="distributed" wrapText="1"/>
    </xf>
    <xf numFmtId="0" fontId="5" fillId="0" borderId="11" xfId="0" applyFont="1" applyBorder="1" applyAlignment="1">
      <alignment horizontal="distributed" vertical="distributed" wrapText="1"/>
    </xf>
    <xf numFmtId="0" fontId="0" fillId="0" borderId="44" xfId="0" applyFont="1" applyBorder="1" applyAlignment="1">
      <alignment horizontal="justify" vertical="distributed" textRotation="255" wrapText="1"/>
    </xf>
    <xf numFmtId="0" fontId="0" fillId="0" borderId="40" xfId="0" applyFont="1" applyBorder="1" applyAlignment="1">
      <alignment horizontal="justify" vertical="distributed" textRotation="255" wrapText="1"/>
    </xf>
    <xf numFmtId="0" fontId="0" fillId="0" borderId="45" xfId="0" applyFont="1" applyBorder="1" applyAlignment="1">
      <alignment horizontal="justify" vertical="distributed" textRotation="255" wrapText="1"/>
    </xf>
    <xf numFmtId="0" fontId="5" fillId="0" borderId="4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distributed" vertical="center" wrapText="1"/>
    </xf>
    <xf numFmtId="0" fontId="5" fillId="0" borderId="52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2"/>
  <sheetViews>
    <sheetView tabSelected="1" view="pageBreakPreview" zoomScaleSheetLayoutView="100" zoomScalePageLayoutView="0" workbookViewId="0" topLeftCell="A10">
      <selection activeCell="U19" sqref="U19:U20"/>
    </sheetView>
  </sheetViews>
  <sheetFormatPr defaultColWidth="9.00390625" defaultRowHeight="16.5"/>
  <cols>
    <col min="1" max="1" width="3.125" style="10" customWidth="1"/>
    <col min="2" max="2" width="19.625" style="16" customWidth="1"/>
    <col min="3" max="3" width="3.75390625" style="12" customWidth="1"/>
    <col min="4" max="4" width="4.25390625" style="13" customWidth="1"/>
    <col min="5" max="5" width="3.375" style="9" customWidth="1"/>
    <col min="6" max="7" width="3.375" style="10" customWidth="1"/>
    <col min="8" max="8" width="3.375" style="14" customWidth="1"/>
    <col min="9" max="9" width="3.375" style="9" customWidth="1"/>
    <col min="10" max="11" width="3.375" style="10" customWidth="1"/>
    <col min="12" max="12" width="3.375" style="14" customWidth="1"/>
    <col min="13" max="13" width="3.375" style="9" customWidth="1"/>
    <col min="14" max="15" width="3.375" style="10" customWidth="1"/>
    <col min="16" max="16" width="3.375" style="14" customWidth="1"/>
    <col min="17" max="17" width="3.75390625" style="9" customWidth="1"/>
    <col min="18" max="18" width="3.375" style="10" customWidth="1"/>
    <col min="19" max="19" width="4.125" style="10" customWidth="1"/>
    <col min="20" max="20" width="3.375" style="14" customWidth="1"/>
    <col min="21" max="21" width="13.50390625" style="15" customWidth="1"/>
    <col min="22" max="25" width="9.00390625" style="10" customWidth="1"/>
    <col min="26" max="26" width="12.625" style="10" bestFit="1" customWidth="1"/>
    <col min="27" max="251" width="9.00390625" style="10" customWidth="1"/>
    <col min="252" max="16384" width="9.00390625" style="11" customWidth="1"/>
  </cols>
  <sheetData>
    <row r="1" spans="1:26" s="2" customFormat="1" ht="21">
      <c r="A1" s="172" t="s">
        <v>130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9"/>
      <c r="W1" s="19"/>
      <c r="X1" s="19"/>
      <c r="Y1" s="19"/>
      <c r="Z1" s="19"/>
    </row>
    <row r="2" spans="1:26" s="2" customFormat="1" ht="9.75" customHeight="1">
      <c r="A2" s="175" t="s">
        <v>144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9"/>
      <c r="W2" s="19"/>
      <c r="X2" s="19"/>
      <c r="Y2" s="19"/>
      <c r="Z2" s="19"/>
    </row>
    <row r="3" spans="1:26" s="2" customFormat="1" ht="11.25" customHeight="1" thickBot="1">
      <c r="A3" s="135" t="s">
        <v>143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9"/>
      <c r="W3" s="19"/>
      <c r="X3" s="19"/>
      <c r="Y3" s="19"/>
      <c r="Z3" s="19"/>
    </row>
    <row r="4" spans="1:21" s="1" customFormat="1" ht="17.25" customHeight="1">
      <c r="A4" s="137" t="s">
        <v>108</v>
      </c>
      <c r="B4" s="140" t="s">
        <v>0</v>
      </c>
      <c r="C4" s="143" t="s">
        <v>1</v>
      </c>
      <c r="D4" s="145" t="s">
        <v>2</v>
      </c>
      <c r="E4" s="169" t="s">
        <v>109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1"/>
      <c r="U4" s="127" t="s">
        <v>3</v>
      </c>
    </row>
    <row r="5" spans="1:21" s="1" customFormat="1" ht="16.5" customHeight="1">
      <c r="A5" s="138"/>
      <c r="B5" s="141"/>
      <c r="C5" s="144"/>
      <c r="D5" s="146"/>
      <c r="E5" s="130" t="s">
        <v>4</v>
      </c>
      <c r="F5" s="131"/>
      <c r="G5" s="131"/>
      <c r="H5" s="132"/>
      <c r="I5" s="130" t="s">
        <v>5</v>
      </c>
      <c r="J5" s="131"/>
      <c r="K5" s="131"/>
      <c r="L5" s="132"/>
      <c r="M5" s="130" t="s">
        <v>112</v>
      </c>
      <c r="N5" s="131"/>
      <c r="O5" s="131"/>
      <c r="P5" s="132"/>
      <c r="Q5" s="150" t="s">
        <v>7</v>
      </c>
      <c r="R5" s="131"/>
      <c r="S5" s="131"/>
      <c r="T5" s="155"/>
      <c r="U5" s="128"/>
    </row>
    <row r="6" spans="1:21" s="1" customFormat="1" ht="16.5" customHeight="1">
      <c r="A6" s="138"/>
      <c r="B6" s="141"/>
      <c r="C6" s="144"/>
      <c r="D6" s="146"/>
      <c r="E6" s="130" t="s">
        <v>8</v>
      </c>
      <c r="F6" s="131"/>
      <c r="G6" s="131" t="s">
        <v>9</v>
      </c>
      <c r="H6" s="132"/>
      <c r="I6" s="130" t="s">
        <v>8</v>
      </c>
      <c r="J6" s="131"/>
      <c r="K6" s="131" t="s">
        <v>9</v>
      </c>
      <c r="L6" s="132"/>
      <c r="M6" s="130" t="s">
        <v>8</v>
      </c>
      <c r="N6" s="131"/>
      <c r="O6" s="131" t="s">
        <v>9</v>
      </c>
      <c r="P6" s="132"/>
      <c r="Q6" s="150" t="s">
        <v>8</v>
      </c>
      <c r="R6" s="131"/>
      <c r="S6" s="131" t="s">
        <v>9</v>
      </c>
      <c r="T6" s="155"/>
      <c r="U6" s="128"/>
    </row>
    <row r="7" spans="1:21" s="1" customFormat="1" ht="32.25" customHeight="1">
      <c r="A7" s="139"/>
      <c r="B7" s="142"/>
      <c r="C7" s="144"/>
      <c r="D7" s="146"/>
      <c r="E7" s="45" t="s">
        <v>110</v>
      </c>
      <c r="F7" s="41" t="s">
        <v>11</v>
      </c>
      <c r="G7" s="41" t="s">
        <v>10</v>
      </c>
      <c r="H7" s="42" t="s">
        <v>11</v>
      </c>
      <c r="I7" s="45" t="s">
        <v>10</v>
      </c>
      <c r="J7" s="41" t="s">
        <v>11</v>
      </c>
      <c r="K7" s="41" t="s">
        <v>10</v>
      </c>
      <c r="L7" s="42" t="s">
        <v>11</v>
      </c>
      <c r="M7" s="45" t="s">
        <v>10</v>
      </c>
      <c r="N7" s="41" t="s">
        <v>11</v>
      </c>
      <c r="O7" s="41" t="s">
        <v>10</v>
      </c>
      <c r="P7" s="42" t="s">
        <v>11</v>
      </c>
      <c r="Q7" s="43" t="s">
        <v>10</v>
      </c>
      <c r="R7" s="41" t="s">
        <v>11</v>
      </c>
      <c r="S7" s="41" t="s">
        <v>10</v>
      </c>
      <c r="T7" s="44" t="s">
        <v>11</v>
      </c>
      <c r="U7" s="129"/>
    </row>
    <row r="8" spans="1:44" s="2" customFormat="1" ht="13.5" customHeight="1">
      <c r="A8" s="147" t="s">
        <v>113</v>
      </c>
      <c r="B8" s="74" t="s">
        <v>13</v>
      </c>
      <c r="C8" s="52">
        <v>2</v>
      </c>
      <c r="D8" s="58">
        <v>2</v>
      </c>
      <c r="E8" s="60">
        <v>2</v>
      </c>
      <c r="F8" s="52"/>
      <c r="G8" s="52"/>
      <c r="H8" s="58"/>
      <c r="I8" s="60"/>
      <c r="J8" s="52"/>
      <c r="K8" s="52"/>
      <c r="L8" s="58"/>
      <c r="M8" s="60"/>
      <c r="N8" s="52"/>
      <c r="O8" s="52"/>
      <c r="P8" s="58"/>
      <c r="Q8" s="56"/>
      <c r="R8" s="52"/>
      <c r="S8" s="52"/>
      <c r="T8" s="63"/>
      <c r="U8" s="38"/>
      <c r="Z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2" customFormat="1" ht="13.5" customHeight="1">
      <c r="A9" s="148"/>
      <c r="B9" s="74" t="s">
        <v>14</v>
      </c>
      <c r="C9" s="52">
        <v>2</v>
      </c>
      <c r="D9" s="58">
        <v>2</v>
      </c>
      <c r="E9" s="60"/>
      <c r="F9" s="52"/>
      <c r="G9" s="52">
        <v>2</v>
      </c>
      <c r="H9" s="58"/>
      <c r="I9" s="60"/>
      <c r="J9" s="52"/>
      <c r="K9" s="52"/>
      <c r="L9" s="58"/>
      <c r="M9" s="60"/>
      <c r="N9" s="52"/>
      <c r="O9" s="52"/>
      <c r="P9" s="58"/>
      <c r="Q9" s="56"/>
      <c r="R9" s="52"/>
      <c r="S9" s="52"/>
      <c r="T9" s="63"/>
      <c r="U9" s="38"/>
      <c r="Z9" s="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s="2" customFormat="1" ht="13.5" customHeight="1">
      <c r="A10" s="148"/>
      <c r="B10" s="74" t="s">
        <v>15</v>
      </c>
      <c r="C10" s="52">
        <v>2</v>
      </c>
      <c r="D10" s="58">
        <v>2</v>
      </c>
      <c r="E10" s="60">
        <v>2</v>
      </c>
      <c r="F10" s="52"/>
      <c r="G10" s="52"/>
      <c r="H10" s="58"/>
      <c r="I10" s="60"/>
      <c r="J10" s="52"/>
      <c r="K10" s="52"/>
      <c r="L10" s="58"/>
      <c r="M10" s="60"/>
      <c r="N10" s="52"/>
      <c r="O10" s="52"/>
      <c r="P10" s="58"/>
      <c r="Q10" s="56"/>
      <c r="R10" s="52"/>
      <c r="S10" s="52"/>
      <c r="T10" s="63"/>
      <c r="U10" s="38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2" customFormat="1" ht="13.5" customHeight="1">
      <c r="A11" s="148"/>
      <c r="B11" s="74" t="s">
        <v>16</v>
      </c>
      <c r="C11" s="52">
        <v>2</v>
      </c>
      <c r="D11" s="58">
        <v>2</v>
      </c>
      <c r="E11" s="60"/>
      <c r="F11" s="52"/>
      <c r="G11" s="52">
        <v>2</v>
      </c>
      <c r="H11" s="58"/>
      <c r="I11" s="60"/>
      <c r="J11" s="52"/>
      <c r="K11" s="52"/>
      <c r="L11" s="58"/>
      <c r="M11" s="60"/>
      <c r="N11" s="52"/>
      <c r="O11" s="52"/>
      <c r="P11" s="58"/>
      <c r="Q11" s="56"/>
      <c r="R11" s="52"/>
      <c r="S11" s="52"/>
      <c r="T11" s="63"/>
      <c r="U11" s="38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2" customFormat="1" ht="13.5" customHeight="1">
      <c r="A12" s="148"/>
      <c r="B12" s="74" t="s">
        <v>17</v>
      </c>
      <c r="C12" s="52">
        <v>2</v>
      </c>
      <c r="D12" s="58">
        <v>2</v>
      </c>
      <c r="E12" s="60"/>
      <c r="F12" s="52"/>
      <c r="G12" s="52"/>
      <c r="H12" s="58"/>
      <c r="I12" s="60">
        <v>2</v>
      </c>
      <c r="J12" s="52"/>
      <c r="K12" s="52"/>
      <c r="L12" s="58"/>
      <c r="M12" s="60"/>
      <c r="N12" s="52"/>
      <c r="O12" s="52"/>
      <c r="P12" s="58"/>
      <c r="Q12" s="56"/>
      <c r="R12" s="52"/>
      <c r="S12" s="52"/>
      <c r="T12" s="63"/>
      <c r="U12" s="38"/>
      <c r="Z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s="2" customFormat="1" ht="13.5" customHeight="1">
      <c r="A13" s="148"/>
      <c r="B13" s="74" t="s">
        <v>18</v>
      </c>
      <c r="C13" s="52">
        <v>2</v>
      </c>
      <c r="D13" s="58">
        <v>2</v>
      </c>
      <c r="E13" s="60"/>
      <c r="F13" s="52"/>
      <c r="G13" s="52"/>
      <c r="H13" s="58"/>
      <c r="I13" s="60"/>
      <c r="J13" s="52"/>
      <c r="K13" s="52">
        <v>2</v>
      </c>
      <c r="L13" s="58"/>
      <c r="M13" s="60"/>
      <c r="N13" s="52"/>
      <c r="O13" s="52"/>
      <c r="P13" s="58"/>
      <c r="Q13" s="56"/>
      <c r="R13" s="52"/>
      <c r="S13" s="52"/>
      <c r="T13" s="63"/>
      <c r="U13" s="38"/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2" customFormat="1" ht="13.5" customHeight="1">
      <c r="A14" s="148"/>
      <c r="B14" s="74" t="s">
        <v>19</v>
      </c>
      <c r="C14" s="52">
        <v>2</v>
      </c>
      <c r="D14" s="58">
        <v>2</v>
      </c>
      <c r="E14" s="60"/>
      <c r="F14" s="52"/>
      <c r="G14" s="52"/>
      <c r="H14" s="58"/>
      <c r="I14" s="60">
        <v>2</v>
      </c>
      <c r="J14" s="52"/>
      <c r="K14" s="52"/>
      <c r="L14" s="58"/>
      <c r="M14" s="60"/>
      <c r="N14" s="52"/>
      <c r="O14" s="52"/>
      <c r="P14" s="58"/>
      <c r="Q14" s="56"/>
      <c r="R14" s="52"/>
      <c r="S14" s="52"/>
      <c r="T14" s="63"/>
      <c r="U14" s="38"/>
      <c r="Z14" s="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2" customFormat="1" ht="13.5" customHeight="1">
      <c r="A15" s="148"/>
      <c r="B15" s="74" t="s">
        <v>131</v>
      </c>
      <c r="C15" s="52">
        <v>4</v>
      </c>
      <c r="D15" s="58">
        <v>4</v>
      </c>
      <c r="E15" s="60"/>
      <c r="F15" s="52"/>
      <c r="G15" s="52"/>
      <c r="H15" s="58"/>
      <c r="I15" s="60">
        <v>2</v>
      </c>
      <c r="J15" s="52"/>
      <c r="K15" s="52">
        <v>2</v>
      </c>
      <c r="L15" s="58"/>
      <c r="M15" s="60"/>
      <c r="N15" s="52"/>
      <c r="O15" s="52"/>
      <c r="P15" s="58"/>
      <c r="Q15" s="56"/>
      <c r="R15" s="52"/>
      <c r="S15" s="52"/>
      <c r="T15" s="63"/>
      <c r="U15" s="38"/>
      <c r="Z15" s="5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2" customFormat="1" ht="13.5" customHeight="1">
      <c r="A16" s="148"/>
      <c r="B16" s="98" t="s">
        <v>132</v>
      </c>
      <c r="C16" s="52">
        <v>4</v>
      </c>
      <c r="D16" s="58">
        <v>4</v>
      </c>
      <c r="E16" s="60"/>
      <c r="F16" s="52"/>
      <c r="G16" s="52"/>
      <c r="H16" s="58"/>
      <c r="I16" s="60"/>
      <c r="J16" s="52"/>
      <c r="K16" s="52"/>
      <c r="L16" s="58"/>
      <c r="M16" s="60">
        <v>2</v>
      </c>
      <c r="N16" s="52"/>
      <c r="O16" s="52">
        <v>2</v>
      </c>
      <c r="P16" s="58"/>
      <c r="Q16" s="56"/>
      <c r="R16" s="52"/>
      <c r="S16" s="52"/>
      <c r="T16" s="63"/>
      <c r="U16" s="38"/>
      <c r="Z16" s="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s="2" customFormat="1" ht="13.5" customHeight="1">
      <c r="A17" s="148"/>
      <c r="B17" s="51" t="s">
        <v>133</v>
      </c>
      <c r="C17" s="52">
        <v>2</v>
      </c>
      <c r="D17" s="58">
        <v>2</v>
      </c>
      <c r="E17" s="60"/>
      <c r="F17" s="52"/>
      <c r="G17" s="52"/>
      <c r="H17" s="58"/>
      <c r="I17" s="60"/>
      <c r="J17" s="52"/>
      <c r="K17" s="52"/>
      <c r="L17" s="58"/>
      <c r="M17" s="60">
        <v>2</v>
      </c>
      <c r="N17" s="52"/>
      <c r="O17" s="52"/>
      <c r="P17" s="58"/>
      <c r="Q17" s="56"/>
      <c r="R17" s="52"/>
      <c r="S17" s="52"/>
      <c r="T17" s="63"/>
      <c r="U17" s="38"/>
      <c r="Z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2" customFormat="1" ht="13.5" customHeight="1">
      <c r="A18" s="148"/>
      <c r="B18" s="51" t="s">
        <v>134</v>
      </c>
      <c r="C18" s="52">
        <v>2</v>
      </c>
      <c r="D18" s="58">
        <v>2</v>
      </c>
      <c r="E18" s="60"/>
      <c r="F18" s="52"/>
      <c r="G18" s="52"/>
      <c r="H18" s="58"/>
      <c r="I18" s="60"/>
      <c r="J18" s="52"/>
      <c r="K18" s="52"/>
      <c r="L18" s="58"/>
      <c r="M18" s="60">
        <v>2</v>
      </c>
      <c r="N18" s="52"/>
      <c r="O18" s="52"/>
      <c r="P18" s="58"/>
      <c r="Q18" s="56"/>
      <c r="R18" s="52"/>
      <c r="S18" s="52"/>
      <c r="T18" s="63"/>
      <c r="U18" s="38"/>
      <c r="Z18" s="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2" customFormat="1" ht="13.5" customHeight="1">
      <c r="A19" s="148"/>
      <c r="B19" s="74" t="s">
        <v>20</v>
      </c>
      <c r="C19" s="52">
        <v>0</v>
      </c>
      <c r="D19" s="58">
        <v>12</v>
      </c>
      <c r="E19" s="60">
        <v>2</v>
      </c>
      <c r="F19" s="52"/>
      <c r="G19" s="52">
        <v>2</v>
      </c>
      <c r="H19" s="58"/>
      <c r="I19" s="60">
        <v>2</v>
      </c>
      <c r="J19" s="52"/>
      <c r="K19" s="52">
        <v>2</v>
      </c>
      <c r="L19" s="58"/>
      <c r="M19" s="60">
        <v>2</v>
      </c>
      <c r="N19" s="52"/>
      <c r="O19" s="52">
        <v>2</v>
      </c>
      <c r="P19" s="58"/>
      <c r="Q19" s="56"/>
      <c r="R19" s="52"/>
      <c r="S19" s="52"/>
      <c r="T19" s="63"/>
      <c r="U19" s="174" t="s">
        <v>21</v>
      </c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2" customFormat="1" ht="13.5" customHeight="1">
      <c r="A20" s="148"/>
      <c r="B20" s="74" t="s">
        <v>20</v>
      </c>
      <c r="C20" s="67">
        <v>-2</v>
      </c>
      <c r="D20" s="68">
        <v>-4</v>
      </c>
      <c r="E20" s="69"/>
      <c r="F20" s="67"/>
      <c r="G20" s="67"/>
      <c r="H20" s="68"/>
      <c r="I20" s="69"/>
      <c r="J20" s="67"/>
      <c r="K20" s="67"/>
      <c r="L20" s="68"/>
      <c r="M20" s="69"/>
      <c r="N20" s="67"/>
      <c r="O20" s="67"/>
      <c r="P20" s="68"/>
      <c r="Q20" s="70">
        <v>-2</v>
      </c>
      <c r="R20" s="67"/>
      <c r="S20" s="67">
        <v>-2</v>
      </c>
      <c r="T20" s="71"/>
      <c r="U20" s="174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2" customFormat="1" ht="13.5" customHeight="1">
      <c r="A21" s="148"/>
      <c r="B21" s="124" t="s">
        <v>142</v>
      </c>
      <c r="C21" s="67">
        <v>-8</v>
      </c>
      <c r="D21" s="68">
        <v>-8</v>
      </c>
      <c r="E21" s="72">
        <v>-2</v>
      </c>
      <c r="F21" s="67"/>
      <c r="G21" s="72">
        <v>-2</v>
      </c>
      <c r="H21" s="68"/>
      <c r="I21" s="72">
        <v>-2</v>
      </c>
      <c r="J21" s="73"/>
      <c r="K21" s="72">
        <v>-2</v>
      </c>
      <c r="L21" s="68"/>
      <c r="M21" s="69"/>
      <c r="N21" s="67"/>
      <c r="O21" s="67"/>
      <c r="P21" s="68"/>
      <c r="Q21" s="70"/>
      <c r="R21" s="67"/>
      <c r="S21" s="67"/>
      <c r="T21" s="71"/>
      <c r="U21" s="100" t="s">
        <v>145</v>
      </c>
      <c r="Z21" s="5"/>
      <c r="AA21" s="6"/>
      <c r="AB21" s="6"/>
      <c r="AC21" s="6"/>
      <c r="AD21" s="6"/>
      <c r="AE21" s="6"/>
      <c r="AF21" s="6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2" customFormat="1" ht="13.5" customHeight="1">
      <c r="A22" s="148"/>
      <c r="B22" s="99" t="s">
        <v>118</v>
      </c>
      <c r="C22" s="79">
        <v>0</v>
      </c>
      <c r="D22" s="80">
        <v>-2</v>
      </c>
      <c r="E22" s="81"/>
      <c r="F22" s="79"/>
      <c r="G22" s="79"/>
      <c r="H22" s="80"/>
      <c r="I22" s="82"/>
      <c r="J22" s="83"/>
      <c r="K22" s="83"/>
      <c r="L22" s="80"/>
      <c r="M22" s="81"/>
      <c r="N22" s="79"/>
      <c r="O22" s="79"/>
      <c r="P22" s="80"/>
      <c r="Q22" s="84">
        <v>-2</v>
      </c>
      <c r="R22" s="79"/>
      <c r="S22" s="79">
        <v>-2</v>
      </c>
      <c r="T22" s="85"/>
      <c r="U22" s="78" t="s">
        <v>119</v>
      </c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2" customFormat="1" ht="13.5" customHeight="1" thickBot="1">
      <c r="A23" s="149"/>
      <c r="B23" s="77" t="s">
        <v>114</v>
      </c>
      <c r="C23" s="54">
        <f>SUM(C8:C19)</f>
        <v>26</v>
      </c>
      <c r="D23" s="59">
        <f>SUM(D8:D19)</f>
        <v>38</v>
      </c>
      <c r="E23" s="61">
        <f aca="true" t="shared" si="0" ref="E23:T23">SUM(E8:E19)</f>
        <v>6</v>
      </c>
      <c r="F23" s="54">
        <f t="shared" si="0"/>
        <v>0</v>
      </c>
      <c r="G23" s="54">
        <f t="shared" si="0"/>
        <v>6</v>
      </c>
      <c r="H23" s="59">
        <f t="shared" si="0"/>
        <v>0</v>
      </c>
      <c r="I23" s="61">
        <f t="shared" si="0"/>
        <v>8</v>
      </c>
      <c r="J23" s="54">
        <f t="shared" si="0"/>
        <v>0</v>
      </c>
      <c r="K23" s="54">
        <f t="shared" si="0"/>
        <v>6</v>
      </c>
      <c r="L23" s="59">
        <f t="shared" si="0"/>
        <v>0</v>
      </c>
      <c r="M23" s="61">
        <f t="shared" si="0"/>
        <v>8</v>
      </c>
      <c r="N23" s="54">
        <f t="shared" si="0"/>
        <v>0</v>
      </c>
      <c r="O23" s="54">
        <f t="shared" si="0"/>
        <v>4</v>
      </c>
      <c r="P23" s="59">
        <f t="shared" si="0"/>
        <v>0</v>
      </c>
      <c r="Q23" s="57">
        <f t="shared" si="0"/>
        <v>0</v>
      </c>
      <c r="R23" s="54">
        <f t="shared" si="0"/>
        <v>0</v>
      </c>
      <c r="S23" s="54">
        <f t="shared" si="0"/>
        <v>0</v>
      </c>
      <c r="T23" s="64">
        <f t="shared" si="0"/>
        <v>0</v>
      </c>
      <c r="U23" s="39"/>
      <c r="Z23" s="7"/>
      <c r="AA23" s="4"/>
      <c r="AB23" s="4"/>
      <c r="AC23" s="6"/>
      <c r="AD23" s="6"/>
      <c r="AE23" s="6"/>
      <c r="AF23" s="6"/>
      <c r="AG23" s="6"/>
      <c r="AH23" s="6"/>
      <c r="AI23" s="6"/>
      <c r="AJ23" s="4"/>
      <c r="AK23" s="4"/>
      <c r="AL23" s="4"/>
      <c r="AM23" s="4"/>
      <c r="AN23" s="4"/>
      <c r="AO23" s="4"/>
      <c r="AP23" s="4"/>
      <c r="AQ23" s="4"/>
      <c r="AR23" s="4"/>
    </row>
    <row r="24" spans="1:21" s="2" customFormat="1" ht="13.5" customHeight="1">
      <c r="A24" s="151" t="s">
        <v>111</v>
      </c>
      <c r="B24" s="94" t="s">
        <v>124</v>
      </c>
      <c r="C24" s="93">
        <v>-1</v>
      </c>
      <c r="D24" s="95">
        <v>2</v>
      </c>
      <c r="E24" s="92"/>
      <c r="F24" s="95">
        <v>2</v>
      </c>
      <c r="G24" s="20"/>
      <c r="H24" s="48"/>
      <c r="I24" s="49"/>
      <c r="J24" s="20"/>
      <c r="K24" s="20"/>
      <c r="L24" s="48"/>
      <c r="M24" s="49"/>
      <c r="N24" s="20"/>
      <c r="O24" s="20"/>
      <c r="P24" s="48"/>
      <c r="Q24" s="47"/>
      <c r="R24" s="20"/>
      <c r="S24" s="20"/>
      <c r="T24" s="50"/>
      <c r="U24" s="91" t="s">
        <v>123</v>
      </c>
    </row>
    <row r="25" spans="1:21" s="2" customFormat="1" ht="13.5" customHeight="1">
      <c r="A25" s="148"/>
      <c r="B25" s="90" t="s">
        <v>22</v>
      </c>
      <c r="C25" s="20">
        <v>4</v>
      </c>
      <c r="D25" s="48">
        <v>6</v>
      </c>
      <c r="E25" s="49">
        <v>2</v>
      </c>
      <c r="F25" s="20">
        <v>1</v>
      </c>
      <c r="G25" s="20">
        <v>2</v>
      </c>
      <c r="H25" s="48">
        <v>1</v>
      </c>
      <c r="I25" s="49"/>
      <c r="J25" s="20"/>
      <c r="K25" s="20"/>
      <c r="L25" s="48"/>
      <c r="M25" s="49"/>
      <c r="N25" s="20"/>
      <c r="O25" s="20"/>
      <c r="P25" s="48"/>
      <c r="Q25" s="47"/>
      <c r="R25" s="20"/>
      <c r="S25" s="20"/>
      <c r="T25" s="50"/>
      <c r="U25" s="66"/>
    </row>
    <row r="26" spans="1:21" s="2" customFormat="1" ht="13.5" customHeight="1">
      <c r="A26" s="148"/>
      <c r="B26" s="74" t="s">
        <v>23</v>
      </c>
      <c r="C26" s="26">
        <v>4</v>
      </c>
      <c r="D26" s="25">
        <v>6</v>
      </c>
      <c r="E26" s="24">
        <v>2</v>
      </c>
      <c r="F26" s="26">
        <v>1</v>
      </c>
      <c r="G26" s="26">
        <v>2</v>
      </c>
      <c r="H26" s="25">
        <v>1</v>
      </c>
      <c r="I26" s="24"/>
      <c r="J26" s="26"/>
      <c r="K26" s="26"/>
      <c r="L26" s="25"/>
      <c r="M26" s="24"/>
      <c r="N26" s="26"/>
      <c r="O26" s="26"/>
      <c r="P26" s="25"/>
      <c r="Q26" s="28"/>
      <c r="R26" s="26"/>
      <c r="S26" s="26"/>
      <c r="T26" s="27"/>
      <c r="U26" s="38"/>
    </row>
    <row r="27" spans="1:21" s="2" customFormat="1" ht="13.5" customHeight="1">
      <c r="A27" s="148"/>
      <c r="B27" s="74" t="s">
        <v>24</v>
      </c>
      <c r="C27" s="26">
        <v>2</v>
      </c>
      <c r="D27" s="25">
        <v>4</v>
      </c>
      <c r="E27" s="24"/>
      <c r="F27" s="26">
        <v>2</v>
      </c>
      <c r="G27" s="26"/>
      <c r="H27" s="25">
        <v>2</v>
      </c>
      <c r="I27" s="24"/>
      <c r="J27" s="26"/>
      <c r="K27" s="26"/>
      <c r="L27" s="25"/>
      <c r="M27" s="24"/>
      <c r="N27" s="26"/>
      <c r="O27" s="26"/>
      <c r="P27" s="25"/>
      <c r="Q27" s="28"/>
      <c r="R27" s="26"/>
      <c r="S27" s="26"/>
      <c r="T27" s="27"/>
      <c r="U27" s="38"/>
    </row>
    <row r="28" spans="1:21" s="2" customFormat="1" ht="13.5" customHeight="1">
      <c r="A28" s="148"/>
      <c r="B28" s="74" t="s">
        <v>25</v>
      </c>
      <c r="C28" s="26">
        <v>3</v>
      </c>
      <c r="D28" s="25">
        <v>3</v>
      </c>
      <c r="E28" s="24">
        <v>3</v>
      </c>
      <c r="F28" s="26"/>
      <c r="G28" s="26"/>
      <c r="H28" s="25"/>
      <c r="I28" s="24"/>
      <c r="J28" s="26"/>
      <c r="K28" s="26"/>
      <c r="L28" s="25"/>
      <c r="M28" s="24"/>
      <c r="N28" s="26"/>
      <c r="O28" s="26"/>
      <c r="P28" s="25"/>
      <c r="Q28" s="28"/>
      <c r="R28" s="26"/>
      <c r="S28" s="26"/>
      <c r="T28" s="27"/>
      <c r="U28" s="38" t="s">
        <v>26</v>
      </c>
    </row>
    <row r="29" spans="1:21" s="2" customFormat="1" ht="13.5" customHeight="1">
      <c r="A29" s="148"/>
      <c r="B29" s="74" t="s">
        <v>27</v>
      </c>
      <c r="C29" s="26">
        <v>2</v>
      </c>
      <c r="D29" s="25">
        <v>4</v>
      </c>
      <c r="E29" s="24"/>
      <c r="F29" s="26">
        <v>2</v>
      </c>
      <c r="G29" s="26"/>
      <c r="H29" s="25">
        <v>2</v>
      </c>
      <c r="I29" s="24"/>
      <c r="J29" s="26"/>
      <c r="K29" s="26"/>
      <c r="L29" s="25"/>
      <c r="M29" s="24"/>
      <c r="N29" s="26"/>
      <c r="O29" s="26"/>
      <c r="P29" s="25"/>
      <c r="Q29" s="28"/>
      <c r="R29" s="26"/>
      <c r="S29" s="26"/>
      <c r="T29" s="27"/>
      <c r="U29" s="38"/>
    </row>
    <row r="30" spans="1:21" s="2" customFormat="1" ht="13.5" customHeight="1">
      <c r="A30" s="148"/>
      <c r="B30" s="74" t="s">
        <v>28</v>
      </c>
      <c r="C30" s="26">
        <v>3</v>
      </c>
      <c r="D30" s="25">
        <v>3</v>
      </c>
      <c r="E30" s="24"/>
      <c r="F30" s="26"/>
      <c r="G30" s="26">
        <v>3</v>
      </c>
      <c r="H30" s="25"/>
      <c r="I30" s="24"/>
      <c r="J30" s="26"/>
      <c r="K30" s="26"/>
      <c r="L30" s="25"/>
      <c r="M30" s="24"/>
      <c r="N30" s="26"/>
      <c r="O30" s="26"/>
      <c r="P30" s="25"/>
      <c r="Q30" s="28"/>
      <c r="R30" s="26"/>
      <c r="S30" s="26"/>
      <c r="T30" s="27"/>
      <c r="U30" s="38" t="s">
        <v>29</v>
      </c>
    </row>
    <row r="31" spans="1:21" s="2" customFormat="1" ht="13.5" customHeight="1">
      <c r="A31" s="148"/>
      <c r="B31" s="74" t="s">
        <v>30</v>
      </c>
      <c r="C31" s="26">
        <v>4</v>
      </c>
      <c r="D31" s="25">
        <v>6</v>
      </c>
      <c r="E31" s="24"/>
      <c r="F31" s="26"/>
      <c r="G31" s="26"/>
      <c r="H31" s="25"/>
      <c r="I31" s="24">
        <v>2</v>
      </c>
      <c r="J31" s="26">
        <v>1</v>
      </c>
      <c r="K31" s="26">
        <v>2</v>
      </c>
      <c r="L31" s="25">
        <v>1</v>
      </c>
      <c r="M31" s="24"/>
      <c r="N31" s="26"/>
      <c r="O31" s="26"/>
      <c r="P31" s="25"/>
      <c r="Q31" s="28"/>
      <c r="R31" s="26"/>
      <c r="S31" s="26"/>
      <c r="T31" s="27"/>
      <c r="U31" s="38"/>
    </row>
    <row r="32" spans="1:21" s="2" customFormat="1" ht="13.5" customHeight="1">
      <c r="A32" s="148"/>
      <c r="B32" s="74" t="s">
        <v>31</v>
      </c>
      <c r="C32" s="26">
        <v>6</v>
      </c>
      <c r="D32" s="25">
        <v>6</v>
      </c>
      <c r="E32" s="24"/>
      <c r="F32" s="26"/>
      <c r="G32" s="26"/>
      <c r="H32" s="25"/>
      <c r="I32" s="24">
        <v>3</v>
      </c>
      <c r="J32" s="26"/>
      <c r="K32" s="26">
        <v>3</v>
      </c>
      <c r="L32" s="25"/>
      <c r="M32" s="24"/>
      <c r="N32" s="26"/>
      <c r="O32" s="26"/>
      <c r="P32" s="25"/>
      <c r="Q32" s="28"/>
      <c r="R32" s="26"/>
      <c r="S32" s="26"/>
      <c r="T32" s="27"/>
      <c r="U32" s="38"/>
    </row>
    <row r="33" spans="1:21" s="2" customFormat="1" ht="13.5" customHeight="1">
      <c r="A33" s="148"/>
      <c r="B33" s="74" t="s">
        <v>32</v>
      </c>
      <c r="C33" s="26">
        <v>3</v>
      </c>
      <c r="D33" s="25">
        <v>3</v>
      </c>
      <c r="E33" s="24"/>
      <c r="F33" s="26"/>
      <c r="G33" s="26"/>
      <c r="H33" s="25"/>
      <c r="I33" s="24">
        <v>3</v>
      </c>
      <c r="J33" s="26"/>
      <c r="K33" s="26"/>
      <c r="L33" s="25"/>
      <c r="M33" s="24"/>
      <c r="N33" s="26"/>
      <c r="O33" s="26"/>
      <c r="P33" s="25"/>
      <c r="Q33" s="28"/>
      <c r="R33" s="26"/>
      <c r="S33" s="26"/>
      <c r="T33" s="27"/>
      <c r="U33" s="38"/>
    </row>
    <row r="34" spans="1:21" s="2" customFormat="1" ht="13.5" customHeight="1">
      <c r="A34" s="148"/>
      <c r="B34" s="74" t="s">
        <v>33</v>
      </c>
      <c r="C34" s="26">
        <v>3</v>
      </c>
      <c r="D34" s="25">
        <v>3</v>
      </c>
      <c r="E34" s="24"/>
      <c r="F34" s="26"/>
      <c r="G34" s="26"/>
      <c r="H34" s="25"/>
      <c r="I34" s="24">
        <v>3</v>
      </c>
      <c r="J34" s="26"/>
      <c r="K34" s="26"/>
      <c r="L34" s="25"/>
      <c r="M34" s="24"/>
      <c r="N34" s="26"/>
      <c r="O34" s="26"/>
      <c r="P34" s="25"/>
      <c r="Q34" s="28"/>
      <c r="R34" s="26"/>
      <c r="S34" s="26"/>
      <c r="T34" s="27"/>
      <c r="U34" s="38"/>
    </row>
    <row r="35" spans="1:21" s="2" customFormat="1" ht="13.5" customHeight="1">
      <c r="A35" s="148"/>
      <c r="B35" s="74" t="s">
        <v>34</v>
      </c>
      <c r="C35" s="26">
        <v>4</v>
      </c>
      <c r="D35" s="25">
        <v>6</v>
      </c>
      <c r="E35" s="24"/>
      <c r="F35" s="26"/>
      <c r="G35" s="26"/>
      <c r="H35" s="25"/>
      <c r="I35" s="24">
        <v>2</v>
      </c>
      <c r="J35" s="26">
        <v>1</v>
      </c>
      <c r="K35" s="26">
        <v>2</v>
      </c>
      <c r="L35" s="25">
        <v>1</v>
      </c>
      <c r="M35" s="24"/>
      <c r="N35" s="26"/>
      <c r="O35" s="26"/>
      <c r="P35" s="25"/>
      <c r="Q35" s="28"/>
      <c r="R35" s="26"/>
      <c r="S35" s="26"/>
      <c r="T35" s="27"/>
      <c r="U35" s="38"/>
    </row>
    <row r="36" spans="1:21" s="2" customFormat="1" ht="13.5" customHeight="1">
      <c r="A36" s="148"/>
      <c r="B36" s="74" t="s">
        <v>35</v>
      </c>
      <c r="C36" s="26">
        <v>2</v>
      </c>
      <c r="D36" s="25">
        <v>2</v>
      </c>
      <c r="E36" s="24"/>
      <c r="F36" s="26"/>
      <c r="G36" s="26"/>
      <c r="H36" s="25"/>
      <c r="I36" s="24"/>
      <c r="J36" s="26"/>
      <c r="K36" s="26">
        <v>2</v>
      </c>
      <c r="L36" s="25"/>
      <c r="M36" s="24"/>
      <c r="N36" s="26"/>
      <c r="O36" s="26"/>
      <c r="P36" s="25"/>
      <c r="Q36" s="28"/>
      <c r="R36" s="26"/>
      <c r="S36" s="26"/>
      <c r="T36" s="27"/>
      <c r="U36" s="38"/>
    </row>
    <row r="37" spans="1:21" s="2" customFormat="1" ht="13.5" customHeight="1">
      <c r="A37" s="148"/>
      <c r="B37" s="74" t="s">
        <v>36</v>
      </c>
      <c r="C37" s="26">
        <v>2</v>
      </c>
      <c r="D37" s="25">
        <v>4</v>
      </c>
      <c r="E37" s="24"/>
      <c r="F37" s="26"/>
      <c r="G37" s="26"/>
      <c r="H37" s="25"/>
      <c r="I37" s="24"/>
      <c r="J37" s="26">
        <v>2</v>
      </c>
      <c r="K37" s="26"/>
      <c r="L37" s="25">
        <v>2</v>
      </c>
      <c r="M37" s="24"/>
      <c r="N37" s="26"/>
      <c r="O37" s="26"/>
      <c r="P37" s="25"/>
      <c r="Q37" s="28"/>
      <c r="R37" s="26"/>
      <c r="S37" s="26"/>
      <c r="T37" s="27"/>
      <c r="U37" s="38"/>
    </row>
    <row r="38" spans="1:21" s="2" customFormat="1" ht="13.5" customHeight="1">
      <c r="A38" s="148"/>
      <c r="B38" s="74" t="s">
        <v>37</v>
      </c>
      <c r="C38" s="26">
        <v>3</v>
      </c>
      <c r="D38" s="25">
        <v>3</v>
      </c>
      <c r="E38" s="24"/>
      <c r="F38" s="26"/>
      <c r="G38" s="26"/>
      <c r="H38" s="25"/>
      <c r="I38" s="24"/>
      <c r="J38" s="26"/>
      <c r="K38" s="26">
        <v>3</v>
      </c>
      <c r="L38" s="25"/>
      <c r="M38" s="24"/>
      <c r="N38" s="26"/>
      <c r="O38" s="26"/>
      <c r="P38" s="25"/>
      <c r="Q38" s="28"/>
      <c r="R38" s="26"/>
      <c r="S38" s="26"/>
      <c r="T38" s="27"/>
      <c r="U38" s="38"/>
    </row>
    <row r="39" spans="1:21" s="2" customFormat="1" ht="13.5" customHeight="1">
      <c r="A39" s="148"/>
      <c r="B39" s="74" t="s">
        <v>38</v>
      </c>
      <c r="C39" s="26">
        <v>3</v>
      </c>
      <c r="D39" s="25">
        <v>3</v>
      </c>
      <c r="E39" s="24"/>
      <c r="F39" s="26"/>
      <c r="G39" s="26"/>
      <c r="H39" s="25"/>
      <c r="I39" s="24"/>
      <c r="J39" s="26"/>
      <c r="K39" s="26">
        <v>3</v>
      </c>
      <c r="L39" s="25"/>
      <c r="M39" s="24"/>
      <c r="N39" s="26"/>
      <c r="O39" s="26"/>
      <c r="P39" s="25"/>
      <c r="Q39" s="28"/>
      <c r="R39" s="26"/>
      <c r="S39" s="26"/>
      <c r="T39" s="27"/>
      <c r="U39" s="38"/>
    </row>
    <row r="40" spans="1:21" s="2" customFormat="1" ht="13.5" customHeight="1">
      <c r="A40" s="148"/>
      <c r="B40" s="74" t="s">
        <v>39</v>
      </c>
      <c r="C40" s="26">
        <v>2</v>
      </c>
      <c r="D40" s="25">
        <v>2</v>
      </c>
      <c r="E40" s="24"/>
      <c r="F40" s="26"/>
      <c r="G40" s="26"/>
      <c r="H40" s="25"/>
      <c r="I40" s="24"/>
      <c r="J40" s="26"/>
      <c r="K40" s="26"/>
      <c r="L40" s="25"/>
      <c r="M40" s="24">
        <v>2</v>
      </c>
      <c r="N40" s="26"/>
      <c r="O40" s="26"/>
      <c r="P40" s="25"/>
      <c r="Q40" s="28"/>
      <c r="R40" s="26"/>
      <c r="S40" s="26"/>
      <c r="T40" s="27"/>
      <c r="U40" s="38"/>
    </row>
    <row r="41" spans="1:21" s="2" customFormat="1" ht="13.5" customHeight="1">
      <c r="A41" s="148"/>
      <c r="B41" s="74" t="s">
        <v>40</v>
      </c>
      <c r="C41" s="26">
        <v>4</v>
      </c>
      <c r="D41" s="25">
        <v>4</v>
      </c>
      <c r="E41" s="24"/>
      <c r="F41" s="26"/>
      <c r="G41" s="26"/>
      <c r="H41" s="25"/>
      <c r="I41" s="24"/>
      <c r="J41" s="26"/>
      <c r="K41" s="26"/>
      <c r="L41" s="25"/>
      <c r="M41" s="24">
        <v>2</v>
      </c>
      <c r="N41" s="26"/>
      <c r="O41" s="26">
        <v>2</v>
      </c>
      <c r="P41" s="25"/>
      <c r="Q41" s="28"/>
      <c r="R41" s="26"/>
      <c r="S41" s="26"/>
      <c r="T41" s="27"/>
      <c r="U41" s="38"/>
    </row>
    <row r="42" spans="1:21" s="2" customFormat="1" ht="13.5" customHeight="1">
      <c r="A42" s="148"/>
      <c r="B42" s="74" t="s">
        <v>41</v>
      </c>
      <c r="C42" s="26">
        <v>3</v>
      </c>
      <c r="D42" s="25">
        <v>3</v>
      </c>
      <c r="E42" s="24"/>
      <c r="F42" s="26"/>
      <c r="G42" s="26"/>
      <c r="H42" s="25"/>
      <c r="I42" s="24"/>
      <c r="J42" s="26"/>
      <c r="K42" s="26"/>
      <c r="L42" s="25"/>
      <c r="M42" s="24">
        <v>3</v>
      </c>
      <c r="N42" s="26"/>
      <c r="O42" s="26"/>
      <c r="P42" s="25"/>
      <c r="Q42" s="28"/>
      <c r="R42" s="26"/>
      <c r="S42" s="26"/>
      <c r="T42" s="27"/>
      <c r="U42" s="38" t="s">
        <v>26</v>
      </c>
    </row>
    <row r="43" spans="1:21" s="2" customFormat="1" ht="13.5" customHeight="1">
      <c r="A43" s="148"/>
      <c r="B43" s="74" t="s">
        <v>42</v>
      </c>
      <c r="C43" s="26">
        <v>2</v>
      </c>
      <c r="D43" s="25">
        <v>2</v>
      </c>
      <c r="E43" s="24"/>
      <c r="F43" s="26"/>
      <c r="G43" s="26"/>
      <c r="H43" s="25"/>
      <c r="I43" s="24"/>
      <c r="J43" s="26"/>
      <c r="K43" s="26"/>
      <c r="L43" s="25"/>
      <c r="M43" s="24">
        <v>2</v>
      </c>
      <c r="N43" s="26"/>
      <c r="O43" s="26"/>
      <c r="P43" s="25"/>
      <c r="Q43" s="28"/>
      <c r="R43" s="26"/>
      <c r="S43" s="26"/>
      <c r="T43" s="27"/>
      <c r="U43" s="38"/>
    </row>
    <row r="44" spans="1:21" s="2" customFormat="1" ht="13.5" customHeight="1">
      <c r="A44" s="148"/>
      <c r="B44" s="74" t="s">
        <v>43</v>
      </c>
      <c r="C44" s="26">
        <v>2</v>
      </c>
      <c r="D44" s="25">
        <v>4</v>
      </c>
      <c r="E44" s="24"/>
      <c r="F44" s="26"/>
      <c r="G44" s="26"/>
      <c r="H44" s="25"/>
      <c r="I44" s="24"/>
      <c r="J44" s="26"/>
      <c r="K44" s="26"/>
      <c r="L44" s="25"/>
      <c r="M44" s="24"/>
      <c r="N44" s="26">
        <v>2</v>
      </c>
      <c r="O44" s="26"/>
      <c r="P44" s="25">
        <v>2</v>
      </c>
      <c r="Q44" s="28"/>
      <c r="R44" s="26"/>
      <c r="S44" s="26"/>
      <c r="T44" s="27"/>
      <c r="U44" s="38"/>
    </row>
    <row r="45" spans="1:21" s="2" customFormat="1" ht="13.5" customHeight="1">
      <c r="A45" s="148"/>
      <c r="B45" s="51" t="s">
        <v>44</v>
      </c>
      <c r="C45" s="26">
        <v>3</v>
      </c>
      <c r="D45" s="25">
        <v>6</v>
      </c>
      <c r="E45" s="24"/>
      <c r="F45" s="26"/>
      <c r="G45" s="26"/>
      <c r="H45" s="25"/>
      <c r="I45" s="24"/>
      <c r="J45" s="26"/>
      <c r="K45" s="26"/>
      <c r="L45" s="25"/>
      <c r="M45" s="24"/>
      <c r="N45" s="26"/>
      <c r="O45" s="26">
        <v>1</v>
      </c>
      <c r="P45" s="25">
        <v>2</v>
      </c>
      <c r="Q45" s="28">
        <v>1</v>
      </c>
      <c r="R45" s="26">
        <v>2</v>
      </c>
      <c r="S45" s="26"/>
      <c r="T45" s="27"/>
      <c r="U45" s="38"/>
    </row>
    <row r="46" spans="1:21" s="2" customFormat="1" ht="13.5" customHeight="1">
      <c r="A46" s="148"/>
      <c r="B46" s="74" t="s">
        <v>45</v>
      </c>
      <c r="C46" s="26">
        <v>2</v>
      </c>
      <c r="D46" s="25">
        <v>2</v>
      </c>
      <c r="E46" s="24"/>
      <c r="F46" s="26"/>
      <c r="G46" s="26"/>
      <c r="H46" s="25"/>
      <c r="I46" s="24"/>
      <c r="J46" s="26"/>
      <c r="K46" s="26"/>
      <c r="L46" s="25"/>
      <c r="M46" s="24"/>
      <c r="N46" s="26"/>
      <c r="O46" s="26">
        <v>2</v>
      </c>
      <c r="P46" s="25"/>
      <c r="Q46" s="28"/>
      <c r="R46" s="26"/>
      <c r="S46" s="26"/>
      <c r="T46" s="27"/>
      <c r="U46" s="38"/>
    </row>
    <row r="47" spans="1:21" s="2" customFormat="1" ht="13.5" customHeight="1">
      <c r="A47" s="148"/>
      <c r="B47" s="74" t="s">
        <v>46</v>
      </c>
      <c r="C47" s="26">
        <v>3</v>
      </c>
      <c r="D47" s="25">
        <v>3</v>
      </c>
      <c r="E47" s="24"/>
      <c r="F47" s="26"/>
      <c r="G47" s="26"/>
      <c r="H47" s="25"/>
      <c r="I47" s="24"/>
      <c r="J47" s="26"/>
      <c r="K47" s="26"/>
      <c r="L47" s="25"/>
      <c r="M47" s="24"/>
      <c r="N47" s="26"/>
      <c r="O47" s="26">
        <v>3</v>
      </c>
      <c r="P47" s="25"/>
      <c r="Q47" s="28"/>
      <c r="R47" s="26"/>
      <c r="S47" s="26"/>
      <c r="T47" s="27"/>
      <c r="U47" s="38" t="s">
        <v>29</v>
      </c>
    </row>
    <row r="48" spans="1:21" s="2" customFormat="1" ht="13.5" customHeight="1">
      <c r="A48" s="148"/>
      <c r="B48" s="74" t="s">
        <v>47</v>
      </c>
      <c r="C48" s="26">
        <v>2</v>
      </c>
      <c r="D48" s="25">
        <v>2</v>
      </c>
      <c r="E48" s="24"/>
      <c r="F48" s="26"/>
      <c r="G48" s="26"/>
      <c r="H48" s="25"/>
      <c r="I48" s="24"/>
      <c r="J48" s="26"/>
      <c r="K48" s="26"/>
      <c r="L48" s="25"/>
      <c r="M48" s="24"/>
      <c r="N48" s="26"/>
      <c r="O48" s="26">
        <v>2</v>
      </c>
      <c r="P48" s="25"/>
      <c r="Q48" s="28"/>
      <c r="R48" s="26"/>
      <c r="S48" s="26"/>
      <c r="T48" s="27"/>
      <c r="U48" s="38"/>
    </row>
    <row r="49" spans="1:21" s="2" customFormat="1" ht="13.5" customHeight="1">
      <c r="A49" s="148"/>
      <c r="B49" s="51" t="s">
        <v>48</v>
      </c>
      <c r="C49" s="26">
        <v>1</v>
      </c>
      <c r="D49" s="25">
        <v>2</v>
      </c>
      <c r="E49" s="24"/>
      <c r="F49" s="26"/>
      <c r="G49" s="26"/>
      <c r="H49" s="25"/>
      <c r="I49" s="24"/>
      <c r="J49" s="26"/>
      <c r="K49" s="26"/>
      <c r="L49" s="25"/>
      <c r="M49" s="24"/>
      <c r="N49" s="26">
        <v>2</v>
      </c>
      <c r="O49" s="26"/>
      <c r="P49" s="25"/>
      <c r="Q49" s="28"/>
      <c r="R49" s="26"/>
      <c r="S49" s="26"/>
      <c r="T49" s="27"/>
      <c r="U49" s="38"/>
    </row>
    <row r="50" spans="1:21" s="2" customFormat="1" ht="13.5" customHeight="1">
      <c r="A50" s="148"/>
      <c r="B50" s="74" t="s">
        <v>49</v>
      </c>
      <c r="C50" s="26">
        <v>1</v>
      </c>
      <c r="D50" s="25">
        <v>2</v>
      </c>
      <c r="E50" s="24"/>
      <c r="F50" s="26"/>
      <c r="G50" s="26"/>
      <c r="H50" s="25"/>
      <c r="I50" s="24"/>
      <c r="J50" s="26"/>
      <c r="K50" s="26"/>
      <c r="L50" s="25"/>
      <c r="M50" s="24"/>
      <c r="N50" s="26"/>
      <c r="O50" s="26"/>
      <c r="P50" s="25">
        <v>2</v>
      </c>
      <c r="Q50" s="28"/>
      <c r="R50" s="26"/>
      <c r="S50" s="26"/>
      <c r="T50" s="27"/>
      <c r="U50" s="38"/>
    </row>
    <row r="51" spans="1:21" s="2" customFormat="1" ht="13.5" customHeight="1">
      <c r="A51" s="148"/>
      <c r="B51" s="74" t="s">
        <v>50</v>
      </c>
      <c r="C51" s="26">
        <v>2</v>
      </c>
      <c r="D51" s="25">
        <v>2</v>
      </c>
      <c r="E51" s="24"/>
      <c r="F51" s="26"/>
      <c r="G51" s="26"/>
      <c r="H51" s="25"/>
      <c r="I51" s="24"/>
      <c r="J51" s="26"/>
      <c r="K51" s="26"/>
      <c r="L51" s="25"/>
      <c r="M51" s="24"/>
      <c r="N51" s="26"/>
      <c r="O51" s="26"/>
      <c r="P51" s="25"/>
      <c r="Q51" s="28">
        <v>2</v>
      </c>
      <c r="R51" s="26"/>
      <c r="S51" s="26"/>
      <c r="T51" s="27"/>
      <c r="U51" s="38"/>
    </row>
    <row r="52" spans="1:21" s="2" customFormat="1" ht="13.5" customHeight="1">
      <c r="A52" s="148"/>
      <c r="B52" s="74" t="s">
        <v>51</v>
      </c>
      <c r="C52" s="26">
        <v>3</v>
      </c>
      <c r="D52" s="25">
        <v>3</v>
      </c>
      <c r="E52" s="24"/>
      <c r="F52" s="26"/>
      <c r="G52" s="26"/>
      <c r="H52" s="25"/>
      <c r="I52" s="24"/>
      <c r="J52" s="26"/>
      <c r="K52" s="26"/>
      <c r="L52" s="25"/>
      <c r="M52" s="24"/>
      <c r="N52" s="26"/>
      <c r="O52" s="26"/>
      <c r="P52" s="25"/>
      <c r="Q52" s="28">
        <v>3</v>
      </c>
      <c r="R52" s="26"/>
      <c r="S52" s="26"/>
      <c r="T52" s="27"/>
      <c r="U52" s="38"/>
    </row>
    <row r="53" spans="1:21" s="2" customFormat="1" ht="13.5" customHeight="1">
      <c r="A53" s="148"/>
      <c r="B53" s="74" t="s">
        <v>52</v>
      </c>
      <c r="C53" s="26">
        <v>2</v>
      </c>
      <c r="D53" s="25">
        <v>2</v>
      </c>
      <c r="E53" s="24"/>
      <c r="F53" s="26"/>
      <c r="G53" s="26"/>
      <c r="H53" s="25"/>
      <c r="I53" s="24"/>
      <c r="J53" s="26"/>
      <c r="K53" s="26"/>
      <c r="L53" s="25"/>
      <c r="M53" s="24"/>
      <c r="N53" s="26"/>
      <c r="O53" s="26"/>
      <c r="P53" s="25"/>
      <c r="Q53" s="28">
        <v>2</v>
      </c>
      <c r="R53" s="26"/>
      <c r="S53" s="26"/>
      <c r="T53" s="27"/>
      <c r="U53" s="38"/>
    </row>
    <row r="54" spans="1:21" s="2" customFormat="1" ht="13.5" customHeight="1">
      <c r="A54" s="148"/>
      <c r="B54" s="74" t="s">
        <v>53</v>
      </c>
      <c r="C54" s="26">
        <v>2</v>
      </c>
      <c r="D54" s="25">
        <v>4</v>
      </c>
      <c r="E54" s="24"/>
      <c r="F54" s="26"/>
      <c r="G54" s="26"/>
      <c r="H54" s="25"/>
      <c r="I54" s="24"/>
      <c r="J54" s="26"/>
      <c r="K54" s="26"/>
      <c r="L54" s="25"/>
      <c r="M54" s="24"/>
      <c r="N54" s="26"/>
      <c r="O54" s="26"/>
      <c r="P54" s="25"/>
      <c r="Q54" s="28"/>
      <c r="R54" s="26">
        <v>2</v>
      </c>
      <c r="S54" s="26"/>
      <c r="T54" s="27">
        <v>2</v>
      </c>
      <c r="U54" s="38"/>
    </row>
    <row r="55" spans="1:21" s="2" customFormat="1" ht="13.5" customHeight="1">
      <c r="A55" s="148"/>
      <c r="B55" s="74" t="s">
        <v>54</v>
      </c>
      <c r="C55" s="26">
        <v>2</v>
      </c>
      <c r="D55" s="25">
        <v>2</v>
      </c>
      <c r="E55" s="24"/>
      <c r="F55" s="26"/>
      <c r="G55" s="26"/>
      <c r="H55" s="25"/>
      <c r="I55" s="24"/>
      <c r="J55" s="26"/>
      <c r="K55" s="26"/>
      <c r="L55" s="25"/>
      <c r="M55" s="24"/>
      <c r="N55" s="26"/>
      <c r="O55" s="26"/>
      <c r="P55" s="25"/>
      <c r="Q55" s="28"/>
      <c r="R55" s="26"/>
      <c r="S55" s="26">
        <v>2</v>
      </c>
      <c r="T55" s="27"/>
      <c r="U55" s="38"/>
    </row>
    <row r="56" spans="1:21" s="2" customFormat="1" ht="13.5" customHeight="1">
      <c r="A56" s="148"/>
      <c r="B56" s="74" t="s">
        <v>55</v>
      </c>
      <c r="C56" s="26">
        <v>2</v>
      </c>
      <c r="D56" s="25">
        <v>2</v>
      </c>
      <c r="E56" s="24"/>
      <c r="F56" s="26"/>
      <c r="G56" s="26"/>
      <c r="H56" s="25"/>
      <c r="I56" s="24"/>
      <c r="J56" s="26"/>
      <c r="K56" s="26"/>
      <c r="L56" s="25"/>
      <c r="M56" s="24"/>
      <c r="N56" s="26"/>
      <c r="O56" s="26"/>
      <c r="P56" s="25"/>
      <c r="Q56" s="28"/>
      <c r="R56" s="26"/>
      <c r="S56" s="26">
        <v>2</v>
      </c>
      <c r="T56" s="27"/>
      <c r="U56" s="38"/>
    </row>
    <row r="57" spans="1:21" s="2" customFormat="1" ht="23.25" customHeight="1" thickBot="1">
      <c r="A57" s="152"/>
      <c r="B57" s="77" t="s">
        <v>12</v>
      </c>
      <c r="C57" s="53">
        <f>SUM(C$25:C$56)</f>
        <v>86</v>
      </c>
      <c r="D57" s="96">
        <f>SUM(D$24:D$56)</f>
        <v>111</v>
      </c>
      <c r="E57" s="62">
        <f aca="true" t="shared" si="1" ref="E57:T57">SUM(E$24:E$56)</f>
        <v>7</v>
      </c>
      <c r="F57" s="97">
        <f>SUM(F$24:F$56)</f>
        <v>8</v>
      </c>
      <c r="G57" s="53">
        <f t="shared" si="1"/>
        <v>7</v>
      </c>
      <c r="H57" s="65">
        <f t="shared" si="1"/>
        <v>6</v>
      </c>
      <c r="I57" s="62">
        <f t="shared" si="1"/>
        <v>13</v>
      </c>
      <c r="J57" s="53">
        <f t="shared" si="1"/>
        <v>4</v>
      </c>
      <c r="K57" s="53">
        <f t="shared" si="1"/>
        <v>15</v>
      </c>
      <c r="L57" s="65">
        <f t="shared" si="1"/>
        <v>4</v>
      </c>
      <c r="M57" s="62">
        <f t="shared" si="1"/>
        <v>9</v>
      </c>
      <c r="N57" s="53">
        <f t="shared" si="1"/>
        <v>4</v>
      </c>
      <c r="O57" s="53">
        <f t="shared" si="1"/>
        <v>10</v>
      </c>
      <c r="P57" s="65">
        <f t="shared" si="1"/>
        <v>6</v>
      </c>
      <c r="Q57" s="62">
        <f t="shared" si="1"/>
        <v>8</v>
      </c>
      <c r="R57" s="53">
        <f t="shared" si="1"/>
        <v>4</v>
      </c>
      <c r="S57" s="53">
        <f t="shared" si="1"/>
        <v>4</v>
      </c>
      <c r="T57" s="53">
        <f t="shared" si="1"/>
        <v>2</v>
      </c>
      <c r="U57" s="39"/>
    </row>
    <row r="58" spans="1:26" s="2" customFormat="1" ht="21">
      <c r="A58" s="172" t="s">
        <v>129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9"/>
      <c r="W58" s="19"/>
      <c r="X58" s="19"/>
      <c r="Y58" s="19"/>
      <c r="Z58" s="19"/>
    </row>
    <row r="59" spans="1:26" s="2" customFormat="1" ht="11.25" customHeight="1">
      <c r="A59" s="175" t="s">
        <v>144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9"/>
      <c r="W59" s="19"/>
      <c r="X59" s="19"/>
      <c r="Y59" s="19"/>
      <c r="Z59" s="19"/>
    </row>
    <row r="60" spans="1:26" s="2" customFormat="1" ht="12" customHeight="1" thickBot="1">
      <c r="A60" s="135" t="s">
        <v>143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9"/>
      <c r="W60" s="19"/>
      <c r="X60" s="19"/>
      <c r="Y60" s="19"/>
      <c r="Z60" s="19"/>
    </row>
    <row r="61" spans="1:21" s="1" customFormat="1" ht="15" customHeight="1">
      <c r="A61" s="156" t="s">
        <v>108</v>
      </c>
      <c r="B61" s="158" t="s">
        <v>0</v>
      </c>
      <c r="C61" s="158" t="s">
        <v>1</v>
      </c>
      <c r="D61" s="133" t="s">
        <v>2</v>
      </c>
      <c r="E61" s="169" t="s">
        <v>109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1"/>
      <c r="U61" s="127" t="s">
        <v>3</v>
      </c>
    </row>
    <row r="62" spans="1:21" s="1" customFormat="1" ht="17.25" customHeight="1">
      <c r="A62" s="157"/>
      <c r="B62" s="159"/>
      <c r="C62" s="159"/>
      <c r="D62" s="134"/>
      <c r="E62" s="130" t="s">
        <v>4</v>
      </c>
      <c r="F62" s="131"/>
      <c r="G62" s="131"/>
      <c r="H62" s="132"/>
      <c r="I62" s="130" t="s">
        <v>5</v>
      </c>
      <c r="J62" s="131"/>
      <c r="K62" s="131"/>
      <c r="L62" s="132"/>
      <c r="M62" s="130" t="s">
        <v>6</v>
      </c>
      <c r="N62" s="131"/>
      <c r="O62" s="131"/>
      <c r="P62" s="132"/>
      <c r="Q62" s="130" t="s">
        <v>7</v>
      </c>
      <c r="R62" s="131"/>
      <c r="S62" s="131"/>
      <c r="T62" s="155"/>
      <c r="U62" s="128"/>
    </row>
    <row r="63" spans="1:21" s="1" customFormat="1" ht="15.75" customHeight="1">
      <c r="A63" s="157"/>
      <c r="B63" s="159"/>
      <c r="C63" s="159"/>
      <c r="D63" s="134"/>
      <c r="E63" s="130" t="s">
        <v>8</v>
      </c>
      <c r="F63" s="131"/>
      <c r="G63" s="131" t="s">
        <v>9</v>
      </c>
      <c r="H63" s="132"/>
      <c r="I63" s="130" t="s">
        <v>8</v>
      </c>
      <c r="J63" s="131"/>
      <c r="K63" s="131" t="s">
        <v>9</v>
      </c>
      <c r="L63" s="132"/>
      <c r="M63" s="130" t="s">
        <v>8</v>
      </c>
      <c r="N63" s="131"/>
      <c r="O63" s="131" t="s">
        <v>9</v>
      </c>
      <c r="P63" s="132"/>
      <c r="Q63" s="130" t="s">
        <v>8</v>
      </c>
      <c r="R63" s="131"/>
      <c r="S63" s="131" t="s">
        <v>9</v>
      </c>
      <c r="T63" s="155"/>
      <c r="U63" s="128"/>
    </row>
    <row r="64" spans="1:21" s="1" customFormat="1" ht="34.5" customHeight="1">
      <c r="A64" s="157"/>
      <c r="B64" s="159"/>
      <c r="C64" s="159"/>
      <c r="D64" s="134"/>
      <c r="E64" s="45" t="s">
        <v>10</v>
      </c>
      <c r="F64" s="41" t="s">
        <v>11</v>
      </c>
      <c r="G64" s="41" t="s">
        <v>10</v>
      </c>
      <c r="H64" s="42" t="s">
        <v>11</v>
      </c>
      <c r="I64" s="45" t="s">
        <v>10</v>
      </c>
      <c r="J64" s="41" t="s">
        <v>11</v>
      </c>
      <c r="K64" s="41" t="s">
        <v>10</v>
      </c>
      <c r="L64" s="42" t="s">
        <v>11</v>
      </c>
      <c r="M64" s="45" t="s">
        <v>10</v>
      </c>
      <c r="N64" s="41" t="s">
        <v>11</v>
      </c>
      <c r="O64" s="41" t="s">
        <v>10</v>
      </c>
      <c r="P64" s="42" t="s">
        <v>11</v>
      </c>
      <c r="Q64" s="45" t="s">
        <v>10</v>
      </c>
      <c r="R64" s="41" t="s">
        <v>11</v>
      </c>
      <c r="S64" s="41" t="s">
        <v>10</v>
      </c>
      <c r="T64" s="44" t="s">
        <v>11</v>
      </c>
      <c r="U64" s="129"/>
    </row>
    <row r="65" spans="1:21" s="2" customFormat="1" ht="13.5" customHeight="1">
      <c r="A65" s="160" t="s">
        <v>56</v>
      </c>
      <c r="B65" s="55" t="s">
        <v>57</v>
      </c>
      <c r="C65" s="17">
        <v>2</v>
      </c>
      <c r="D65" s="18">
        <v>3</v>
      </c>
      <c r="E65" s="29">
        <v>2</v>
      </c>
      <c r="F65" s="17">
        <v>1</v>
      </c>
      <c r="G65" s="17"/>
      <c r="H65" s="18"/>
      <c r="I65" s="29"/>
      <c r="J65" s="17"/>
      <c r="K65" s="17"/>
      <c r="L65" s="18"/>
      <c r="M65" s="29"/>
      <c r="N65" s="17"/>
      <c r="O65" s="17"/>
      <c r="P65" s="18"/>
      <c r="Q65" s="29"/>
      <c r="R65" s="17"/>
      <c r="S65" s="17"/>
      <c r="T65" s="30"/>
      <c r="U65" s="46" t="s">
        <v>107</v>
      </c>
    </row>
    <row r="66" spans="1:21" s="2" customFormat="1" ht="11.25" customHeight="1">
      <c r="A66" s="161"/>
      <c r="B66" s="55" t="s">
        <v>58</v>
      </c>
      <c r="C66" s="17">
        <v>2</v>
      </c>
      <c r="D66" s="18">
        <v>2</v>
      </c>
      <c r="E66" s="29">
        <v>2</v>
      </c>
      <c r="F66" s="17"/>
      <c r="G66" s="17"/>
      <c r="H66" s="18"/>
      <c r="I66" s="29"/>
      <c r="J66" s="17"/>
      <c r="K66" s="17"/>
      <c r="L66" s="18"/>
      <c r="M66" s="29"/>
      <c r="N66" s="17"/>
      <c r="O66" s="17"/>
      <c r="P66" s="18"/>
      <c r="Q66" s="29"/>
      <c r="R66" s="17"/>
      <c r="S66" s="17"/>
      <c r="T66" s="30"/>
      <c r="U66" s="38"/>
    </row>
    <row r="67" spans="1:21" s="2" customFormat="1" ht="11.25" customHeight="1">
      <c r="A67" s="161"/>
      <c r="B67" s="55" t="s">
        <v>59</v>
      </c>
      <c r="C67" s="17">
        <v>2</v>
      </c>
      <c r="D67" s="18">
        <v>2</v>
      </c>
      <c r="E67" s="29">
        <v>2</v>
      </c>
      <c r="F67" s="17"/>
      <c r="G67" s="17"/>
      <c r="H67" s="18"/>
      <c r="I67" s="29"/>
      <c r="J67" s="17"/>
      <c r="K67" s="17"/>
      <c r="L67" s="18"/>
      <c r="M67" s="29"/>
      <c r="N67" s="17"/>
      <c r="O67" s="17"/>
      <c r="P67" s="18"/>
      <c r="Q67" s="29"/>
      <c r="R67" s="17"/>
      <c r="S67" s="17"/>
      <c r="T67" s="30"/>
      <c r="U67" s="38"/>
    </row>
    <row r="68" spans="1:21" s="2" customFormat="1" ht="11.25" customHeight="1">
      <c r="A68" s="161"/>
      <c r="B68" s="86" t="s">
        <v>60</v>
      </c>
      <c r="C68" s="87">
        <v>2</v>
      </c>
      <c r="D68" s="88">
        <v>2</v>
      </c>
      <c r="E68" s="89">
        <v>2</v>
      </c>
      <c r="F68" s="17"/>
      <c r="G68" s="17"/>
      <c r="H68" s="18"/>
      <c r="I68" s="29"/>
      <c r="J68" s="17"/>
      <c r="K68" s="17"/>
      <c r="L68" s="18"/>
      <c r="M68" s="29"/>
      <c r="N68" s="17"/>
      <c r="O68" s="17"/>
      <c r="P68" s="18"/>
      <c r="Q68" s="29"/>
      <c r="R68" s="17"/>
      <c r="S68" s="17"/>
      <c r="T68" s="30"/>
      <c r="U68" s="38"/>
    </row>
    <row r="69" spans="1:21" s="2" customFormat="1" ht="11.25" customHeight="1">
      <c r="A69" s="161"/>
      <c r="B69" s="55" t="s">
        <v>61</v>
      </c>
      <c r="C69" s="17">
        <v>2</v>
      </c>
      <c r="D69" s="18">
        <v>2</v>
      </c>
      <c r="E69" s="29">
        <v>2</v>
      </c>
      <c r="F69" s="17"/>
      <c r="G69" s="17"/>
      <c r="H69" s="18"/>
      <c r="I69" s="29"/>
      <c r="J69" s="17"/>
      <c r="K69" s="17"/>
      <c r="L69" s="18"/>
      <c r="M69" s="29"/>
      <c r="N69" s="17"/>
      <c r="O69" s="17"/>
      <c r="P69" s="18"/>
      <c r="Q69" s="29"/>
      <c r="R69" s="17"/>
      <c r="S69" s="17"/>
      <c r="T69" s="30"/>
      <c r="U69" s="38"/>
    </row>
    <row r="70" spans="1:21" s="2" customFormat="1" ht="11.25" customHeight="1">
      <c r="A70" s="161"/>
      <c r="B70" s="55" t="s">
        <v>62</v>
      </c>
      <c r="C70" s="17">
        <v>2</v>
      </c>
      <c r="D70" s="18">
        <v>2</v>
      </c>
      <c r="E70" s="29">
        <v>2</v>
      </c>
      <c r="F70" s="17"/>
      <c r="G70" s="17"/>
      <c r="H70" s="18"/>
      <c r="I70" s="29"/>
      <c r="J70" s="17"/>
      <c r="K70" s="17"/>
      <c r="L70" s="18"/>
      <c r="M70" s="29"/>
      <c r="N70" s="17"/>
      <c r="O70" s="17"/>
      <c r="P70" s="18"/>
      <c r="Q70" s="29"/>
      <c r="R70" s="17"/>
      <c r="S70" s="17"/>
      <c r="T70" s="30"/>
      <c r="U70" s="38"/>
    </row>
    <row r="71" spans="1:21" s="2" customFormat="1" ht="11.25" customHeight="1">
      <c r="A71" s="161"/>
      <c r="B71" s="55" t="s">
        <v>63</v>
      </c>
      <c r="C71" s="17">
        <v>2</v>
      </c>
      <c r="D71" s="18">
        <v>2</v>
      </c>
      <c r="E71" s="29">
        <v>2</v>
      </c>
      <c r="F71" s="17"/>
      <c r="G71" s="17"/>
      <c r="H71" s="18"/>
      <c r="I71" s="29"/>
      <c r="J71" s="17"/>
      <c r="K71" s="17"/>
      <c r="L71" s="18"/>
      <c r="M71" s="29"/>
      <c r="N71" s="17"/>
      <c r="O71" s="17"/>
      <c r="P71" s="18"/>
      <c r="Q71" s="29"/>
      <c r="R71" s="17"/>
      <c r="S71" s="17"/>
      <c r="T71" s="30"/>
      <c r="U71" s="38"/>
    </row>
    <row r="72" spans="1:21" s="2" customFormat="1" ht="11.25" customHeight="1">
      <c r="A72" s="161"/>
      <c r="B72" s="55" t="s">
        <v>64</v>
      </c>
      <c r="C72" s="17">
        <v>2</v>
      </c>
      <c r="D72" s="18">
        <v>2</v>
      </c>
      <c r="E72" s="29">
        <v>2</v>
      </c>
      <c r="F72" s="17"/>
      <c r="G72" s="17"/>
      <c r="H72" s="18"/>
      <c r="I72" s="29"/>
      <c r="J72" s="17"/>
      <c r="K72" s="17"/>
      <c r="L72" s="18"/>
      <c r="M72" s="29"/>
      <c r="N72" s="17"/>
      <c r="O72" s="17"/>
      <c r="P72" s="18"/>
      <c r="Q72" s="29"/>
      <c r="R72" s="17"/>
      <c r="S72" s="17"/>
      <c r="T72" s="30"/>
      <c r="U72" s="38"/>
    </row>
    <row r="73" spans="1:21" s="2" customFormat="1" ht="11.25" customHeight="1">
      <c r="A73" s="161"/>
      <c r="B73" s="55" t="s">
        <v>65</v>
      </c>
      <c r="C73" s="17">
        <v>2</v>
      </c>
      <c r="D73" s="18">
        <v>2</v>
      </c>
      <c r="E73" s="29"/>
      <c r="F73" s="17"/>
      <c r="G73" s="17">
        <v>2</v>
      </c>
      <c r="H73" s="18"/>
      <c r="I73" s="29"/>
      <c r="J73" s="17"/>
      <c r="K73" s="17"/>
      <c r="L73" s="18"/>
      <c r="M73" s="29"/>
      <c r="N73" s="17"/>
      <c r="O73" s="17"/>
      <c r="P73" s="18"/>
      <c r="Q73" s="29"/>
      <c r="R73" s="17"/>
      <c r="S73" s="17"/>
      <c r="T73" s="30"/>
      <c r="U73" s="38"/>
    </row>
    <row r="74" spans="1:21" s="2" customFormat="1" ht="11.25" customHeight="1">
      <c r="A74" s="161"/>
      <c r="B74" s="55" t="s">
        <v>66</v>
      </c>
      <c r="C74" s="17">
        <v>2</v>
      </c>
      <c r="D74" s="18">
        <v>2</v>
      </c>
      <c r="E74" s="29"/>
      <c r="F74" s="17"/>
      <c r="G74" s="17">
        <v>2</v>
      </c>
      <c r="H74" s="18"/>
      <c r="I74" s="29"/>
      <c r="J74" s="17"/>
      <c r="K74" s="17"/>
      <c r="L74" s="18"/>
      <c r="M74" s="29"/>
      <c r="N74" s="17"/>
      <c r="O74" s="17"/>
      <c r="P74" s="18"/>
      <c r="Q74" s="29"/>
      <c r="R74" s="17"/>
      <c r="S74" s="17"/>
      <c r="T74" s="30"/>
      <c r="U74" s="38"/>
    </row>
    <row r="75" spans="1:21" s="2" customFormat="1" ht="11.25" customHeight="1">
      <c r="A75" s="161"/>
      <c r="B75" s="55" t="s">
        <v>67</v>
      </c>
      <c r="C75" s="17">
        <v>2</v>
      </c>
      <c r="D75" s="18">
        <v>2</v>
      </c>
      <c r="E75" s="29"/>
      <c r="F75" s="17"/>
      <c r="G75" s="17">
        <v>2</v>
      </c>
      <c r="H75" s="18"/>
      <c r="I75" s="29"/>
      <c r="J75" s="17"/>
      <c r="K75" s="17"/>
      <c r="L75" s="18"/>
      <c r="M75" s="29"/>
      <c r="N75" s="17"/>
      <c r="O75" s="17"/>
      <c r="P75" s="18"/>
      <c r="Q75" s="29"/>
      <c r="R75" s="17"/>
      <c r="S75" s="17"/>
      <c r="T75" s="30"/>
      <c r="U75" s="38"/>
    </row>
    <row r="76" spans="1:21" s="2" customFormat="1" ht="11.25" customHeight="1">
      <c r="A76" s="161"/>
      <c r="B76" s="55" t="s">
        <v>68</v>
      </c>
      <c r="C76" s="17">
        <v>2</v>
      </c>
      <c r="D76" s="18">
        <v>2</v>
      </c>
      <c r="E76" s="29"/>
      <c r="F76" s="17"/>
      <c r="G76" s="17">
        <v>2</v>
      </c>
      <c r="H76" s="18"/>
      <c r="I76" s="29"/>
      <c r="J76" s="17"/>
      <c r="K76" s="17"/>
      <c r="L76" s="18"/>
      <c r="M76" s="29"/>
      <c r="N76" s="17"/>
      <c r="O76" s="17"/>
      <c r="P76" s="18"/>
      <c r="Q76" s="29"/>
      <c r="R76" s="17"/>
      <c r="S76" s="17"/>
      <c r="T76" s="30"/>
      <c r="U76" s="38"/>
    </row>
    <row r="77" spans="1:21" s="2" customFormat="1" ht="11.25" customHeight="1">
      <c r="A77" s="161"/>
      <c r="B77" s="55" t="s">
        <v>69</v>
      </c>
      <c r="C77" s="17">
        <v>2</v>
      </c>
      <c r="D77" s="18">
        <v>2</v>
      </c>
      <c r="E77" s="29"/>
      <c r="F77" s="17"/>
      <c r="G77" s="17">
        <v>2</v>
      </c>
      <c r="H77" s="18"/>
      <c r="I77" s="29"/>
      <c r="J77" s="17"/>
      <c r="K77" s="17"/>
      <c r="L77" s="18"/>
      <c r="M77" s="29"/>
      <c r="N77" s="17"/>
      <c r="O77" s="17"/>
      <c r="P77" s="18"/>
      <c r="Q77" s="29"/>
      <c r="R77" s="17"/>
      <c r="S77" s="17"/>
      <c r="T77" s="30"/>
      <c r="U77" s="38"/>
    </row>
    <row r="78" spans="1:21" s="2" customFormat="1" ht="11.25" customHeight="1">
      <c r="A78" s="161"/>
      <c r="B78" s="55" t="s">
        <v>70</v>
      </c>
      <c r="C78" s="17">
        <v>2</v>
      </c>
      <c r="D78" s="18">
        <v>2</v>
      </c>
      <c r="E78" s="29"/>
      <c r="F78" s="17"/>
      <c r="G78" s="17">
        <v>2</v>
      </c>
      <c r="H78" s="18"/>
      <c r="I78" s="29"/>
      <c r="J78" s="17"/>
      <c r="K78" s="17"/>
      <c r="L78" s="18"/>
      <c r="M78" s="29"/>
      <c r="N78" s="17"/>
      <c r="O78" s="17"/>
      <c r="P78" s="18"/>
      <c r="Q78" s="29"/>
      <c r="R78" s="17"/>
      <c r="S78" s="17"/>
      <c r="T78" s="30"/>
      <c r="U78" s="38"/>
    </row>
    <row r="79" spans="1:21" s="2" customFormat="1" ht="11.25" customHeight="1">
      <c r="A79" s="161"/>
      <c r="B79" s="101" t="s">
        <v>71</v>
      </c>
      <c r="C79" s="102">
        <v>3</v>
      </c>
      <c r="D79" s="103">
        <v>3</v>
      </c>
      <c r="E79" s="104"/>
      <c r="F79" s="102"/>
      <c r="G79" s="102"/>
      <c r="H79" s="103"/>
      <c r="I79" s="104">
        <v>3</v>
      </c>
      <c r="J79" s="102"/>
      <c r="K79" s="102"/>
      <c r="L79" s="103"/>
      <c r="M79" s="104"/>
      <c r="N79" s="102"/>
      <c r="O79" s="102"/>
      <c r="P79" s="103"/>
      <c r="Q79" s="104"/>
      <c r="R79" s="102"/>
      <c r="S79" s="102"/>
      <c r="T79" s="105"/>
      <c r="U79" s="106"/>
    </row>
    <row r="80" spans="1:21" s="2" customFormat="1" ht="11.25" customHeight="1">
      <c r="A80" s="161"/>
      <c r="B80" s="101" t="s">
        <v>72</v>
      </c>
      <c r="C80" s="102">
        <v>2</v>
      </c>
      <c r="D80" s="103">
        <v>2</v>
      </c>
      <c r="E80" s="104"/>
      <c r="F80" s="102"/>
      <c r="G80" s="102"/>
      <c r="H80" s="103"/>
      <c r="I80" s="104">
        <v>2</v>
      </c>
      <c r="J80" s="102"/>
      <c r="K80" s="102"/>
      <c r="L80" s="103"/>
      <c r="M80" s="104"/>
      <c r="N80" s="102"/>
      <c r="O80" s="102"/>
      <c r="P80" s="103"/>
      <c r="Q80" s="104"/>
      <c r="R80" s="102"/>
      <c r="S80" s="102"/>
      <c r="T80" s="105"/>
      <c r="U80" s="106"/>
    </row>
    <row r="81" spans="1:21" s="2" customFormat="1" ht="11.25" customHeight="1">
      <c r="A81" s="161"/>
      <c r="B81" s="101" t="s">
        <v>73</v>
      </c>
      <c r="C81" s="102">
        <v>2</v>
      </c>
      <c r="D81" s="103">
        <v>2</v>
      </c>
      <c r="E81" s="104"/>
      <c r="F81" s="102"/>
      <c r="G81" s="102"/>
      <c r="H81" s="103"/>
      <c r="I81" s="104">
        <v>2</v>
      </c>
      <c r="J81" s="102"/>
      <c r="K81" s="102"/>
      <c r="L81" s="103"/>
      <c r="M81" s="104"/>
      <c r="N81" s="102"/>
      <c r="O81" s="102"/>
      <c r="P81" s="103"/>
      <c r="Q81" s="104"/>
      <c r="R81" s="102"/>
      <c r="S81" s="102"/>
      <c r="T81" s="105"/>
      <c r="U81" s="106"/>
    </row>
    <row r="82" spans="1:21" s="2" customFormat="1" ht="11.25" customHeight="1">
      <c r="A82" s="161"/>
      <c r="B82" s="101" t="s">
        <v>74</v>
      </c>
      <c r="C82" s="102">
        <v>2</v>
      </c>
      <c r="D82" s="103">
        <v>2</v>
      </c>
      <c r="E82" s="104"/>
      <c r="F82" s="102"/>
      <c r="G82" s="102"/>
      <c r="H82" s="103"/>
      <c r="I82" s="104">
        <v>2</v>
      </c>
      <c r="J82" s="102"/>
      <c r="K82" s="102"/>
      <c r="L82" s="103"/>
      <c r="M82" s="104"/>
      <c r="N82" s="102"/>
      <c r="O82" s="102"/>
      <c r="P82" s="103"/>
      <c r="Q82" s="104"/>
      <c r="R82" s="102"/>
      <c r="S82" s="102"/>
      <c r="T82" s="105"/>
      <c r="U82" s="106"/>
    </row>
    <row r="83" spans="1:21" s="2" customFormat="1" ht="11.25" customHeight="1">
      <c r="A83" s="161"/>
      <c r="B83" s="101" t="s">
        <v>75</v>
      </c>
      <c r="C83" s="102">
        <v>2</v>
      </c>
      <c r="D83" s="103">
        <v>2</v>
      </c>
      <c r="E83" s="104"/>
      <c r="F83" s="102"/>
      <c r="G83" s="102"/>
      <c r="H83" s="103"/>
      <c r="I83" s="104">
        <v>2</v>
      </c>
      <c r="J83" s="102"/>
      <c r="K83" s="102"/>
      <c r="L83" s="103"/>
      <c r="M83" s="104"/>
      <c r="N83" s="102"/>
      <c r="O83" s="102"/>
      <c r="P83" s="103"/>
      <c r="Q83" s="104"/>
      <c r="R83" s="102"/>
      <c r="S83" s="102"/>
      <c r="T83" s="105"/>
      <c r="U83" s="106"/>
    </row>
    <row r="84" spans="1:21" s="2" customFormat="1" ht="11.25" customHeight="1">
      <c r="A84" s="161"/>
      <c r="B84" s="101" t="s">
        <v>76</v>
      </c>
      <c r="C84" s="102">
        <v>2</v>
      </c>
      <c r="D84" s="103">
        <v>2</v>
      </c>
      <c r="E84" s="104"/>
      <c r="F84" s="102"/>
      <c r="G84" s="102"/>
      <c r="H84" s="103"/>
      <c r="I84" s="104">
        <v>2</v>
      </c>
      <c r="J84" s="102"/>
      <c r="K84" s="102"/>
      <c r="L84" s="103"/>
      <c r="M84" s="104"/>
      <c r="N84" s="102"/>
      <c r="O84" s="102"/>
      <c r="P84" s="103"/>
      <c r="Q84" s="104"/>
      <c r="R84" s="102"/>
      <c r="S84" s="102"/>
      <c r="T84" s="105"/>
      <c r="U84" s="106"/>
    </row>
    <row r="85" spans="1:21" s="2" customFormat="1" ht="11.25" customHeight="1">
      <c r="A85" s="161"/>
      <c r="B85" s="101" t="s">
        <v>77</v>
      </c>
      <c r="C85" s="102">
        <v>2</v>
      </c>
      <c r="D85" s="103">
        <v>2</v>
      </c>
      <c r="E85" s="104"/>
      <c r="F85" s="102"/>
      <c r="G85" s="102"/>
      <c r="H85" s="103"/>
      <c r="I85" s="104">
        <v>2</v>
      </c>
      <c r="J85" s="102"/>
      <c r="K85" s="102"/>
      <c r="L85" s="103"/>
      <c r="M85" s="104"/>
      <c r="N85" s="102"/>
      <c r="O85" s="102"/>
      <c r="P85" s="103"/>
      <c r="Q85" s="104"/>
      <c r="R85" s="102"/>
      <c r="S85" s="102"/>
      <c r="T85" s="105"/>
      <c r="U85" s="106"/>
    </row>
    <row r="86" spans="1:21" s="2" customFormat="1" ht="11.25" customHeight="1">
      <c r="A86" s="161"/>
      <c r="B86" s="101" t="s">
        <v>78</v>
      </c>
      <c r="C86" s="102">
        <v>2</v>
      </c>
      <c r="D86" s="103">
        <v>2</v>
      </c>
      <c r="E86" s="104"/>
      <c r="F86" s="102"/>
      <c r="G86" s="102"/>
      <c r="H86" s="103"/>
      <c r="I86" s="104">
        <v>2</v>
      </c>
      <c r="J86" s="102"/>
      <c r="K86" s="102"/>
      <c r="L86" s="103"/>
      <c r="M86" s="104"/>
      <c r="N86" s="102"/>
      <c r="O86" s="102"/>
      <c r="P86" s="103"/>
      <c r="Q86" s="104"/>
      <c r="R86" s="102"/>
      <c r="S86" s="102"/>
      <c r="T86" s="105"/>
      <c r="U86" s="106"/>
    </row>
    <row r="87" spans="1:21" s="2" customFormat="1" ht="11.25" customHeight="1">
      <c r="A87" s="161"/>
      <c r="B87" s="101" t="s">
        <v>79</v>
      </c>
      <c r="C87" s="102">
        <v>3</v>
      </c>
      <c r="D87" s="103">
        <v>3</v>
      </c>
      <c r="E87" s="104"/>
      <c r="F87" s="102"/>
      <c r="G87" s="102"/>
      <c r="H87" s="103"/>
      <c r="I87" s="104"/>
      <c r="J87" s="102"/>
      <c r="K87" s="102">
        <v>3</v>
      </c>
      <c r="L87" s="103"/>
      <c r="M87" s="104"/>
      <c r="N87" s="102"/>
      <c r="O87" s="102"/>
      <c r="P87" s="103"/>
      <c r="Q87" s="104"/>
      <c r="R87" s="102"/>
      <c r="S87" s="102"/>
      <c r="T87" s="105"/>
      <c r="U87" s="106"/>
    </row>
    <row r="88" spans="1:21" s="2" customFormat="1" ht="11.25" customHeight="1">
      <c r="A88" s="161"/>
      <c r="B88" s="101" t="s">
        <v>80</v>
      </c>
      <c r="C88" s="102">
        <v>2</v>
      </c>
      <c r="D88" s="103">
        <v>2</v>
      </c>
      <c r="E88" s="104"/>
      <c r="F88" s="102"/>
      <c r="G88" s="102"/>
      <c r="H88" s="103"/>
      <c r="I88" s="104"/>
      <c r="J88" s="102"/>
      <c r="K88" s="102">
        <v>2</v>
      </c>
      <c r="L88" s="103"/>
      <c r="M88" s="104"/>
      <c r="N88" s="102"/>
      <c r="O88" s="102"/>
      <c r="P88" s="103"/>
      <c r="Q88" s="104"/>
      <c r="R88" s="102"/>
      <c r="S88" s="102"/>
      <c r="T88" s="105"/>
      <c r="U88" s="106"/>
    </row>
    <row r="89" spans="1:21" s="2" customFormat="1" ht="11.25" customHeight="1">
      <c r="A89" s="161"/>
      <c r="B89" s="101" t="s">
        <v>81</v>
      </c>
      <c r="C89" s="102">
        <v>2</v>
      </c>
      <c r="D89" s="103">
        <v>2</v>
      </c>
      <c r="E89" s="104"/>
      <c r="F89" s="102"/>
      <c r="G89" s="102"/>
      <c r="H89" s="103"/>
      <c r="I89" s="104"/>
      <c r="J89" s="102"/>
      <c r="K89" s="102">
        <v>2</v>
      </c>
      <c r="L89" s="103"/>
      <c r="M89" s="104"/>
      <c r="N89" s="102"/>
      <c r="O89" s="102"/>
      <c r="P89" s="103"/>
      <c r="Q89" s="104"/>
      <c r="R89" s="102"/>
      <c r="S89" s="102"/>
      <c r="T89" s="105"/>
      <c r="U89" s="106"/>
    </row>
    <row r="90" spans="1:22" s="2" customFormat="1" ht="11.25" customHeight="1">
      <c r="A90" s="161"/>
      <c r="B90" s="101" t="s">
        <v>82</v>
      </c>
      <c r="C90" s="102">
        <v>2</v>
      </c>
      <c r="D90" s="103">
        <v>2</v>
      </c>
      <c r="E90" s="104"/>
      <c r="F90" s="102"/>
      <c r="G90" s="102"/>
      <c r="H90" s="103"/>
      <c r="I90" s="104"/>
      <c r="J90" s="102"/>
      <c r="K90" s="102">
        <v>2</v>
      </c>
      <c r="L90" s="103"/>
      <c r="M90" s="104"/>
      <c r="N90" s="102"/>
      <c r="O90" s="102"/>
      <c r="P90" s="103"/>
      <c r="Q90" s="104"/>
      <c r="R90" s="102"/>
      <c r="S90" s="102"/>
      <c r="T90" s="105"/>
      <c r="U90" s="106"/>
      <c r="V90" s="8"/>
    </row>
    <row r="91" spans="1:22" s="2" customFormat="1" ht="11.25" customHeight="1">
      <c r="A91" s="161"/>
      <c r="B91" s="101" t="s">
        <v>83</v>
      </c>
      <c r="C91" s="102">
        <v>2</v>
      </c>
      <c r="D91" s="103">
        <v>2</v>
      </c>
      <c r="E91" s="104"/>
      <c r="F91" s="102"/>
      <c r="G91" s="102"/>
      <c r="H91" s="103"/>
      <c r="I91" s="104"/>
      <c r="J91" s="102"/>
      <c r="K91" s="102">
        <v>2</v>
      </c>
      <c r="L91" s="103"/>
      <c r="M91" s="104"/>
      <c r="N91" s="102"/>
      <c r="O91" s="102"/>
      <c r="P91" s="103"/>
      <c r="Q91" s="104"/>
      <c r="R91" s="102"/>
      <c r="S91" s="102"/>
      <c r="T91" s="105"/>
      <c r="U91" s="106"/>
      <c r="V91" s="8"/>
    </row>
    <row r="92" spans="1:21" s="2" customFormat="1" ht="11.25" customHeight="1">
      <c r="A92" s="161"/>
      <c r="B92" s="101" t="s">
        <v>84</v>
      </c>
      <c r="C92" s="102">
        <v>2</v>
      </c>
      <c r="D92" s="103">
        <v>2</v>
      </c>
      <c r="E92" s="104"/>
      <c r="F92" s="102"/>
      <c r="G92" s="102"/>
      <c r="H92" s="103"/>
      <c r="I92" s="104"/>
      <c r="J92" s="102"/>
      <c r="K92" s="102">
        <v>2</v>
      </c>
      <c r="L92" s="103"/>
      <c r="M92" s="104"/>
      <c r="N92" s="102"/>
      <c r="O92" s="102"/>
      <c r="P92" s="103"/>
      <c r="Q92" s="104"/>
      <c r="R92" s="102"/>
      <c r="S92" s="102"/>
      <c r="T92" s="105"/>
      <c r="U92" s="106"/>
    </row>
    <row r="93" spans="1:21" s="2" customFormat="1" ht="11.25" customHeight="1">
      <c r="A93" s="161"/>
      <c r="B93" s="101" t="s">
        <v>85</v>
      </c>
      <c r="C93" s="102">
        <v>2</v>
      </c>
      <c r="D93" s="103">
        <v>2</v>
      </c>
      <c r="E93" s="104"/>
      <c r="F93" s="102"/>
      <c r="G93" s="102"/>
      <c r="H93" s="103"/>
      <c r="I93" s="104"/>
      <c r="J93" s="102"/>
      <c r="K93" s="102">
        <v>2</v>
      </c>
      <c r="L93" s="103"/>
      <c r="M93" s="104"/>
      <c r="N93" s="102"/>
      <c r="O93" s="102"/>
      <c r="P93" s="103"/>
      <c r="Q93" s="104"/>
      <c r="R93" s="102"/>
      <c r="S93" s="102"/>
      <c r="T93" s="105"/>
      <c r="U93" s="106"/>
    </row>
    <row r="94" spans="1:21" s="2" customFormat="1" ht="11.25" customHeight="1">
      <c r="A94" s="161"/>
      <c r="B94" s="101" t="s">
        <v>86</v>
      </c>
      <c r="C94" s="102">
        <v>2</v>
      </c>
      <c r="D94" s="103">
        <v>2</v>
      </c>
      <c r="E94" s="104"/>
      <c r="F94" s="102"/>
      <c r="G94" s="102"/>
      <c r="H94" s="103"/>
      <c r="I94" s="104"/>
      <c r="J94" s="102"/>
      <c r="K94" s="102"/>
      <c r="L94" s="103"/>
      <c r="M94" s="104">
        <v>2</v>
      </c>
      <c r="N94" s="102"/>
      <c r="O94" s="102"/>
      <c r="P94" s="103"/>
      <c r="Q94" s="104"/>
      <c r="R94" s="102"/>
      <c r="S94" s="102"/>
      <c r="T94" s="105"/>
      <c r="U94" s="106"/>
    </row>
    <row r="95" spans="1:21" s="2" customFormat="1" ht="11.25" customHeight="1">
      <c r="A95" s="161"/>
      <c r="B95" s="101" t="s">
        <v>87</v>
      </c>
      <c r="C95" s="102">
        <v>2</v>
      </c>
      <c r="D95" s="103">
        <v>2</v>
      </c>
      <c r="E95" s="104"/>
      <c r="F95" s="102"/>
      <c r="G95" s="102"/>
      <c r="H95" s="103"/>
      <c r="I95" s="104"/>
      <c r="J95" s="102"/>
      <c r="K95" s="102"/>
      <c r="L95" s="103"/>
      <c r="M95" s="104">
        <v>2</v>
      </c>
      <c r="N95" s="102"/>
      <c r="O95" s="102"/>
      <c r="P95" s="103"/>
      <c r="Q95" s="104"/>
      <c r="R95" s="102"/>
      <c r="S95" s="102"/>
      <c r="T95" s="105"/>
      <c r="U95" s="106"/>
    </row>
    <row r="96" spans="1:21" s="2" customFormat="1" ht="11.25" customHeight="1">
      <c r="A96" s="161"/>
      <c r="B96" s="101" t="s">
        <v>88</v>
      </c>
      <c r="C96" s="102">
        <v>3</v>
      </c>
      <c r="D96" s="103">
        <v>3</v>
      </c>
      <c r="E96" s="104"/>
      <c r="F96" s="102"/>
      <c r="G96" s="102"/>
      <c r="H96" s="103"/>
      <c r="I96" s="104"/>
      <c r="J96" s="102"/>
      <c r="K96" s="102"/>
      <c r="L96" s="103"/>
      <c r="M96" s="104">
        <v>3</v>
      </c>
      <c r="N96" s="102"/>
      <c r="O96" s="102"/>
      <c r="P96" s="103"/>
      <c r="Q96" s="104"/>
      <c r="R96" s="102"/>
      <c r="S96" s="102"/>
      <c r="T96" s="105"/>
      <c r="U96" s="106"/>
    </row>
    <row r="97" spans="1:21" s="2" customFormat="1" ht="11.25" customHeight="1">
      <c r="A97" s="161"/>
      <c r="B97" s="101" t="s">
        <v>89</v>
      </c>
      <c r="C97" s="102">
        <v>2</v>
      </c>
      <c r="D97" s="103">
        <v>2</v>
      </c>
      <c r="E97" s="104"/>
      <c r="F97" s="102"/>
      <c r="G97" s="102"/>
      <c r="H97" s="103"/>
      <c r="I97" s="104"/>
      <c r="J97" s="102"/>
      <c r="K97" s="102"/>
      <c r="L97" s="103"/>
      <c r="M97" s="104">
        <v>2</v>
      </c>
      <c r="N97" s="102"/>
      <c r="O97" s="102"/>
      <c r="P97" s="103"/>
      <c r="Q97" s="104"/>
      <c r="R97" s="102"/>
      <c r="S97" s="102"/>
      <c r="T97" s="105"/>
      <c r="U97" s="106"/>
    </row>
    <row r="98" spans="1:21" s="2" customFormat="1" ht="11.25" customHeight="1">
      <c r="A98" s="161"/>
      <c r="B98" s="101" t="s">
        <v>90</v>
      </c>
      <c r="C98" s="102">
        <v>2</v>
      </c>
      <c r="D98" s="103">
        <v>2</v>
      </c>
      <c r="E98" s="104"/>
      <c r="F98" s="102"/>
      <c r="G98" s="102"/>
      <c r="H98" s="103"/>
      <c r="I98" s="104"/>
      <c r="J98" s="102"/>
      <c r="K98" s="102"/>
      <c r="L98" s="103"/>
      <c r="M98" s="104">
        <v>2</v>
      </c>
      <c r="N98" s="102"/>
      <c r="O98" s="102"/>
      <c r="P98" s="103"/>
      <c r="Q98" s="104"/>
      <c r="R98" s="102"/>
      <c r="S98" s="102"/>
      <c r="T98" s="105"/>
      <c r="U98" s="106"/>
    </row>
    <row r="99" spans="1:21" s="2" customFormat="1" ht="11.25" customHeight="1">
      <c r="A99" s="161"/>
      <c r="B99" s="101" t="s">
        <v>91</v>
      </c>
      <c r="C99" s="102">
        <v>2</v>
      </c>
      <c r="D99" s="103">
        <v>2</v>
      </c>
      <c r="E99" s="104"/>
      <c r="F99" s="102"/>
      <c r="G99" s="102"/>
      <c r="H99" s="103"/>
      <c r="I99" s="104"/>
      <c r="J99" s="102"/>
      <c r="K99" s="102"/>
      <c r="L99" s="103"/>
      <c r="M99" s="104">
        <v>2</v>
      </c>
      <c r="N99" s="102"/>
      <c r="O99" s="102"/>
      <c r="P99" s="103"/>
      <c r="Q99" s="104"/>
      <c r="R99" s="102"/>
      <c r="S99" s="102"/>
      <c r="T99" s="105"/>
      <c r="U99" s="106"/>
    </row>
    <row r="100" spans="1:21" s="2" customFormat="1" ht="11.25" customHeight="1">
      <c r="A100" s="161"/>
      <c r="B100" s="101" t="s">
        <v>92</v>
      </c>
      <c r="C100" s="102">
        <v>2</v>
      </c>
      <c r="D100" s="103">
        <v>2</v>
      </c>
      <c r="E100" s="104"/>
      <c r="F100" s="102"/>
      <c r="G100" s="102"/>
      <c r="H100" s="103"/>
      <c r="I100" s="104"/>
      <c r="J100" s="102"/>
      <c r="K100" s="102"/>
      <c r="L100" s="103"/>
      <c r="M100" s="104"/>
      <c r="N100" s="102"/>
      <c r="O100" s="102">
        <v>2</v>
      </c>
      <c r="P100" s="103"/>
      <c r="Q100" s="104"/>
      <c r="R100" s="102"/>
      <c r="S100" s="102"/>
      <c r="T100" s="105"/>
      <c r="U100" s="106"/>
    </row>
    <row r="101" spans="1:21" s="2" customFormat="1" ht="11.25" customHeight="1">
      <c r="A101" s="161"/>
      <c r="B101" s="101" t="s">
        <v>93</v>
      </c>
      <c r="C101" s="102">
        <v>2</v>
      </c>
      <c r="D101" s="103">
        <v>2</v>
      </c>
      <c r="E101" s="104"/>
      <c r="F101" s="102"/>
      <c r="G101" s="102"/>
      <c r="H101" s="103"/>
      <c r="I101" s="104"/>
      <c r="J101" s="102"/>
      <c r="K101" s="102"/>
      <c r="L101" s="103"/>
      <c r="M101" s="104"/>
      <c r="N101" s="102"/>
      <c r="O101" s="102">
        <v>2</v>
      </c>
      <c r="P101" s="103"/>
      <c r="Q101" s="104"/>
      <c r="R101" s="102"/>
      <c r="S101" s="102"/>
      <c r="T101" s="105"/>
      <c r="U101" s="106"/>
    </row>
    <row r="102" spans="1:21" s="2" customFormat="1" ht="11.25" customHeight="1">
      <c r="A102" s="161"/>
      <c r="B102" s="101" t="s">
        <v>94</v>
      </c>
      <c r="C102" s="102">
        <v>2</v>
      </c>
      <c r="D102" s="103">
        <v>2</v>
      </c>
      <c r="E102" s="104"/>
      <c r="F102" s="102"/>
      <c r="G102" s="102"/>
      <c r="H102" s="103"/>
      <c r="I102" s="104"/>
      <c r="J102" s="102"/>
      <c r="K102" s="102"/>
      <c r="L102" s="103"/>
      <c r="M102" s="104"/>
      <c r="N102" s="102"/>
      <c r="O102" s="102">
        <v>2</v>
      </c>
      <c r="P102" s="103"/>
      <c r="Q102" s="104"/>
      <c r="R102" s="102"/>
      <c r="S102" s="102"/>
      <c r="T102" s="105"/>
      <c r="U102" s="106"/>
    </row>
    <row r="103" spans="1:21" s="2" customFormat="1" ht="11.25" customHeight="1">
      <c r="A103" s="161"/>
      <c r="B103" s="101" t="s">
        <v>95</v>
      </c>
      <c r="C103" s="102">
        <v>3</v>
      </c>
      <c r="D103" s="103">
        <v>3</v>
      </c>
      <c r="E103" s="104"/>
      <c r="F103" s="102"/>
      <c r="G103" s="102"/>
      <c r="H103" s="103"/>
      <c r="I103" s="104"/>
      <c r="J103" s="102"/>
      <c r="K103" s="102"/>
      <c r="L103" s="103"/>
      <c r="M103" s="104"/>
      <c r="N103" s="102"/>
      <c r="O103" s="102">
        <v>3</v>
      </c>
      <c r="P103" s="103"/>
      <c r="Q103" s="104"/>
      <c r="R103" s="102"/>
      <c r="S103" s="102"/>
      <c r="T103" s="105"/>
      <c r="U103" s="106"/>
    </row>
    <row r="104" spans="1:21" s="2" customFormat="1" ht="11.25" customHeight="1">
      <c r="A104" s="161"/>
      <c r="B104" s="101" t="s">
        <v>96</v>
      </c>
      <c r="C104" s="102">
        <v>2</v>
      </c>
      <c r="D104" s="103">
        <v>2</v>
      </c>
      <c r="E104" s="104"/>
      <c r="F104" s="102"/>
      <c r="G104" s="102"/>
      <c r="H104" s="103"/>
      <c r="I104" s="104"/>
      <c r="J104" s="102"/>
      <c r="K104" s="102"/>
      <c r="L104" s="103"/>
      <c r="M104" s="104"/>
      <c r="N104" s="102"/>
      <c r="O104" s="102"/>
      <c r="P104" s="103"/>
      <c r="Q104" s="104">
        <v>2</v>
      </c>
      <c r="R104" s="102"/>
      <c r="S104" s="102"/>
      <c r="T104" s="105"/>
      <c r="U104" s="106"/>
    </row>
    <row r="105" spans="1:21" s="2" customFormat="1" ht="11.25" customHeight="1">
      <c r="A105" s="161"/>
      <c r="B105" s="101" t="s">
        <v>97</v>
      </c>
      <c r="C105" s="102">
        <v>2</v>
      </c>
      <c r="D105" s="103">
        <v>2</v>
      </c>
      <c r="E105" s="104"/>
      <c r="F105" s="102"/>
      <c r="G105" s="102"/>
      <c r="H105" s="103"/>
      <c r="I105" s="104"/>
      <c r="J105" s="102"/>
      <c r="K105" s="102"/>
      <c r="L105" s="103"/>
      <c r="M105" s="104"/>
      <c r="N105" s="102"/>
      <c r="O105" s="102"/>
      <c r="P105" s="103"/>
      <c r="Q105" s="104">
        <v>2</v>
      </c>
      <c r="R105" s="102"/>
      <c r="S105" s="102"/>
      <c r="T105" s="105"/>
      <c r="U105" s="106"/>
    </row>
    <row r="106" spans="1:21" s="2" customFormat="1" ht="11.25" customHeight="1">
      <c r="A106" s="161"/>
      <c r="B106" s="101" t="s">
        <v>99</v>
      </c>
      <c r="C106" s="102">
        <v>2</v>
      </c>
      <c r="D106" s="103">
        <v>2</v>
      </c>
      <c r="E106" s="104"/>
      <c r="F106" s="102"/>
      <c r="G106" s="102"/>
      <c r="H106" s="103"/>
      <c r="I106" s="104"/>
      <c r="J106" s="102"/>
      <c r="K106" s="102"/>
      <c r="L106" s="103"/>
      <c r="M106" s="104"/>
      <c r="N106" s="102"/>
      <c r="O106" s="102"/>
      <c r="P106" s="103"/>
      <c r="Q106" s="104">
        <v>2</v>
      </c>
      <c r="R106" s="102"/>
      <c r="S106" s="102"/>
      <c r="T106" s="105"/>
      <c r="U106" s="106"/>
    </row>
    <row r="107" spans="1:21" s="2" customFormat="1" ht="11.25" customHeight="1">
      <c r="A107" s="161"/>
      <c r="B107" s="101" t="s">
        <v>100</v>
      </c>
      <c r="C107" s="102">
        <v>2</v>
      </c>
      <c r="D107" s="103">
        <v>2</v>
      </c>
      <c r="E107" s="107"/>
      <c r="F107" s="108"/>
      <c r="G107" s="108"/>
      <c r="H107" s="109"/>
      <c r="I107" s="107"/>
      <c r="J107" s="108"/>
      <c r="K107" s="108"/>
      <c r="L107" s="109"/>
      <c r="M107" s="107"/>
      <c r="N107" s="108"/>
      <c r="O107" s="108"/>
      <c r="P107" s="109"/>
      <c r="Q107" s="104">
        <v>2</v>
      </c>
      <c r="R107" s="108"/>
      <c r="S107" s="108"/>
      <c r="T107" s="110"/>
      <c r="U107" s="106"/>
    </row>
    <row r="108" spans="1:21" s="2" customFormat="1" ht="11.25" customHeight="1">
      <c r="A108" s="161"/>
      <c r="B108" s="111" t="s">
        <v>126</v>
      </c>
      <c r="C108" s="112">
        <v>2</v>
      </c>
      <c r="D108" s="113">
        <v>2</v>
      </c>
      <c r="E108" s="114"/>
      <c r="F108" s="112"/>
      <c r="G108" s="112"/>
      <c r="H108" s="113"/>
      <c r="I108" s="114"/>
      <c r="J108" s="112"/>
      <c r="K108" s="112"/>
      <c r="L108" s="113"/>
      <c r="M108" s="114"/>
      <c r="N108" s="112"/>
      <c r="O108" s="112"/>
      <c r="P108" s="113"/>
      <c r="Q108" s="114">
        <v>2</v>
      </c>
      <c r="R108" s="108"/>
      <c r="S108" s="108"/>
      <c r="T108" s="110"/>
      <c r="U108" s="106"/>
    </row>
    <row r="109" spans="1:21" s="2" customFormat="1" ht="11.25" customHeight="1">
      <c r="A109" s="161"/>
      <c r="B109" s="115" t="s">
        <v>98</v>
      </c>
      <c r="C109" s="116">
        <v>2</v>
      </c>
      <c r="D109" s="117">
        <v>2</v>
      </c>
      <c r="E109" s="118"/>
      <c r="F109" s="116"/>
      <c r="G109" s="116"/>
      <c r="H109" s="117"/>
      <c r="I109" s="118"/>
      <c r="J109" s="116"/>
      <c r="K109" s="116"/>
      <c r="L109" s="117"/>
      <c r="M109" s="118"/>
      <c r="N109" s="116"/>
      <c r="O109" s="116"/>
      <c r="P109" s="117"/>
      <c r="Q109" s="118"/>
      <c r="R109" s="116"/>
      <c r="S109" s="116">
        <v>2</v>
      </c>
      <c r="T109" s="110"/>
      <c r="U109" s="106"/>
    </row>
    <row r="110" spans="1:21" s="2" customFormat="1" ht="11.25" customHeight="1">
      <c r="A110" s="161"/>
      <c r="B110" s="115" t="s">
        <v>101</v>
      </c>
      <c r="C110" s="116">
        <v>2</v>
      </c>
      <c r="D110" s="117">
        <v>2</v>
      </c>
      <c r="E110" s="118"/>
      <c r="F110" s="116"/>
      <c r="G110" s="116"/>
      <c r="H110" s="117"/>
      <c r="I110" s="118"/>
      <c r="J110" s="116"/>
      <c r="K110" s="116"/>
      <c r="L110" s="117"/>
      <c r="M110" s="118"/>
      <c r="N110" s="116"/>
      <c r="O110" s="116"/>
      <c r="P110" s="117"/>
      <c r="Q110" s="118"/>
      <c r="R110" s="116"/>
      <c r="S110" s="116">
        <v>2</v>
      </c>
      <c r="T110" s="105"/>
      <c r="U110" s="106"/>
    </row>
    <row r="111" spans="1:21" s="2" customFormat="1" ht="11.25" customHeight="1">
      <c r="A111" s="161"/>
      <c r="B111" s="115" t="s">
        <v>122</v>
      </c>
      <c r="C111" s="116">
        <v>2</v>
      </c>
      <c r="D111" s="117">
        <v>2</v>
      </c>
      <c r="E111" s="118"/>
      <c r="F111" s="116"/>
      <c r="G111" s="116"/>
      <c r="H111" s="117"/>
      <c r="I111" s="118"/>
      <c r="J111" s="116"/>
      <c r="K111" s="116"/>
      <c r="L111" s="117"/>
      <c r="M111" s="118"/>
      <c r="N111" s="116"/>
      <c r="O111" s="116"/>
      <c r="P111" s="117"/>
      <c r="Q111" s="118"/>
      <c r="R111" s="116"/>
      <c r="S111" s="116">
        <v>2</v>
      </c>
      <c r="T111" s="105"/>
      <c r="U111" s="106"/>
    </row>
    <row r="112" spans="1:21" s="2" customFormat="1" ht="11.25" customHeight="1">
      <c r="A112" s="161"/>
      <c r="B112" s="101" t="s">
        <v>102</v>
      </c>
      <c r="C112" s="102">
        <v>2</v>
      </c>
      <c r="D112" s="103">
        <v>2</v>
      </c>
      <c r="E112" s="104"/>
      <c r="F112" s="102"/>
      <c r="G112" s="102"/>
      <c r="H112" s="103"/>
      <c r="I112" s="104"/>
      <c r="J112" s="102"/>
      <c r="K112" s="102"/>
      <c r="L112" s="103"/>
      <c r="M112" s="104"/>
      <c r="N112" s="102"/>
      <c r="O112" s="102"/>
      <c r="P112" s="103"/>
      <c r="Q112" s="104"/>
      <c r="R112" s="102"/>
      <c r="S112" s="102">
        <v>2</v>
      </c>
      <c r="T112" s="105"/>
      <c r="U112" s="106"/>
    </row>
    <row r="113" spans="1:21" s="2" customFormat="1" ht="11.25" customHeight="1">
      <c r="A113" s="161"/>
      <c r="B113" s="119" t="s">
        <v>127</v>
      </c>
      <c r="C113" s="108">
        <v>0</v>
      </c>
      <c r="D113" s="109">
        <v>2</v>
      </c>
      <c r="E113" s="107"/>
      <c r="F113" s="108"/>
      <c r="G113" s="108"/>
      <c r="H113" s="109"/>
      <c r="I113" s="107"/>
      <c r="J113" s="108"/>
      <c r="K113" s="108"/>
      <c r="L113" s="109"/>
      <c r="M113" s="107"/>
      <c r="N113" s="108"/>
      <c r="O113" s="108"/>
      <c r="P113" s="109"/>
      <c r="Q113" s="107"/>
      <c r="R113" s="108"/>
      <c r="S113" s="102"/>
      <c r="T113" s="110">
        <v>2</v>
      </c>
      <c r="U113" s="106"/>
    </row>
    <row r="114" spans="1:21" s="2" customFormat="1" ht="11.25" customHeight="1">
      <c r="A114" s="161"/>
      <c r="B114" s="101" t="s">
        <v>103</v>
      </c>
      <c r="C114" s="102">
        <v>1</v>
      </c>
      <c r="D114" s="103">
        <v>2</v>
      </c>
      <c r="E114" s="104"/>
      <c r="F114" s="102">
        <v>2</v>
      </c>
      <c r="G114" s="102"/>
      <c r="H114" s="103"/>
      <c r="I114" s="104"/>
      <c r="J114" s="102"/>
      <c r="K114" s="102"/>
      <c r="L114" s="103"/>
      <c r="M114" s="104"/>
      <c r="N114" s="102"/>
      <c r="O114" s="102"/>
      <c r="P114" s="103"/>
      <c r="Q114" s="104"/>
      <c r="R114" s="102"/>
      <c r="S114" s="102"/>
      <c r="T114" s="105"/>
      <c r="U114" s="106"/>
    </row>
    <row r="115" spans="1:21" s="2" customFormat="1" ht="11.25" customHeight="1">
      <c r="A115" s="161"/>
      <c r="B115" s="101" t="s">
        <v>104</v>
      </c>
      <c r="C115" s="102">
        <v>1</v>
      </c>
      <c r="D115" s="103">
        <v>2</v>
      </c>
      <c r="E115" s="104"/>
      <c r="F115" s="102"/>
      <c r="G115" s="102"/>
      <c r="H115" s="103">
        <v>2</v>
      </c>
      <c r="I115" s="104"/>
      <c r="J115" s="102"/>
      <c r="K115" s="102"/>
      <c r="L115" s="103"/>
      <c r="M115" s="104"/>
      <c r="N115" s="102"/>
      <c r="O115" s="102"/>
      <c r="P115" s="103"/>
      <c r="Q115" s="104"/>
      <c r="R115" s="102"/>
      <c r="S115" s="102"/>
      <c r="T115" s="105"/>
      <c r="U115" s="106"/>
    </row>
    <row r="116" spans="1:21" s="2" customFormat="1" ht="11.25" customHeight="1">
      <c r="A116" s="161"/>
      <c r="B116" s="101" t="s">
        <v>105</v>
      </c>
      <c r="C116" s="102">
        <v>1</v>
      </c>
      <c r="D116" s="103">
        <v>2</v>
      </c>
      <c r="E116" s="104"/>
      <c r="F116" s="102"/>
      <c r="G116" s="102"/>
      <c r="H116" s="103"/>
      <c r="I116" s="104"/>
      <c r="J116" s="102">
        <v>2</v>
      </c>
      <c r="K116" s="102"/>
      <c r="L116" s="103"/>
      <c r="M116" s="104"/>
      <c r="N116" s="102"/>
      <c r="O116" s="102"/>
      <c r="P116" s="103"/>
      <c r="Q116" s="104"/>
      <c r="R116" s="102"/>
      <c r="S116" s="102"/>
      <c r="T116" s="105"/>
      <c r="U116" s="106"/>
    </row>
    <row r="117" spans="1:21" s="2" customFormat="1" ht="11.25" customHeight="1">
      <c r="A117" s="161"/>
      <c r="B117" s="101" t="s">
        <v>106</v>
      </c>
      <c r="C117" s="102">
        <v>1</v>
      </c>
      <c r="D117" s="103">
        <v>2</v>
      </c>
      <c r="E117" s="104"/>
      <c r="F117" s="102"/>
      <c r="G117" s="102"/>
      <c r="H117" s="103"/>
      <c r="I117" s="104"/>
      <c r="J117" s="102"/>
      <c r="K117" s="102"/>
      <c r="L117" s="103">
        <v>2</v>
      </c>
      <c r="M117" s="104"/>
      <c r="N117" s="102"/>
      <c r="O117" s="102"/>
      <c r="P117" s="103"/>
      <c r="Q117" s="104"/>
      <c r="R117" s="102"/>
      <c r="S117" s="102"/>
      <c r="T117" s="105"/>
      <c r="U117" s="106"/>
    </row>
    <row r="118" spans="1:21" s="2" customFormat="1" ht="11.25" customHeight="1">
      <c r="A118" s="161"/>
      <c r="B118" s="101" t="s">
        <v>135</v>
      </c>
      <c r="C118" s="102">
        <v>3</v>
      </c>
      <c r="D118" s="103">
        <v>3</v>
      </c>
      <c r="E118" s="104"/>
      <c r="F118" s="102"/>
      <c r="G118" s="102"/>
      <c r="H118" s="103"/>
      <c r="I118" s="104"/>
      <c r="J118" s="102"/>
      <c r="K118" s="102"/>
      <c r="L118" s="103"/>
      <c r="M118" s="104"/>
      <c r="N118" s="102"/>
      <c r="O118" s="102"/>
      <c r="P118" s="103"/>
      <c r="Q118" s="104"/>
      <c r="R118" s="102"/>
      <c r="S118" s="102">
        <v>3</v>
      </c>
      <c r="T118" s="105"/>
      <c r="U118" s="120" t="s">
        <v>136</v>
      </c>
    </row>
    <row r="119" spans="1:21" s="2" customFormat="1" ht="11.25" customHeight="1">
      <c r="A119" s="161"/>
      <c r="B119" s="121" t="s">
        <v>137</v>
      </c>
      <c r="C119" s="102">
        <v>3</v>
      </c>
      <c r="D119" s="103">
        <v>3</v>
      </c>
      <c r="E119" s="104"/>
      <c r="F119" s="102"/>
      <c r="G119" s="102"/>
      <c r="H119" s="103"/>
      <c r="I119" s="104"/>
      <c r="J119" s="102"/>
      <c r="K119" s="102"/>
      <c r="L119" s="103"/>
      <c r="M119" s="104"/>
      <c r="N119" s="102"/>
      <c r="O119" s="102"/>
      <c r="P119" s="103"/>
      <c r="Q119" s="104"/>
      <c r="R119" s="102"/>
      <c r="S119" s="102">
        <v>3</v>
      </c>
      <c r="T119" s="105"/>
      <c r="U119" s="120" t="s">
        <v>136</v>
      </c>
    </row>
    <row r="120" spans="1:21" s="2" customFormat="1" ht="11.25" customHeight="1">
      <c r="A120" s="161"/>
      <c r="B120" s="122" t="s">
        <v>138</v>
      </c>
      <c r="C120" s="102">
        <v>3</v>
      </c>
      <c r="D120" s="103">
        <v>3</v>
      </c>
      <c r="E120" s="104"/>
      <c r="F120" s="102"/>
      <c r="G120" s="102"/>
      <c r="H120" s="103"/>
      <c r="I120" s="104"/>
      <c r="J120" s="102"/>
      <c r="K120" s="102"/>
      <c r="L120" s="103"/>
      <c r="M120" s="104"/>
      <c r="N120" s="102"/>
      <c r="O120" s="102"/>
      <c r="P120" s="103"/>
      <c r="Q120" s="104"/>
      <c r="R120" s="102"/>
      <c r="S120" s="102">
        <v>3</v>
      </c>
      <c r="T120" s="105"/>
      <c r="U120" s="120" t="s">
        <v>136</v>
      </c>
    </row>
    <row r="121" spans="1:21" s="2" customFormat="1" ht="11.25" customHeight="1">
      <c r="A121" s="161"/>
      <c r="B121" s="123" t="s">
        <v>139</v>
      </c>
      <c r="C121" s="102">
        <v>3</v>
      </c>
      <c r="D121" s="103">
        <v>3</v>
      </c>
      <c r="E121" s="104"/>
      <c r="F121" s="102"/>
      <c r="G121" s="102"/>
      <c r="H121" s="103"/>
      <c r="I121" s="104"/>
      <c r="J121" s="102"/>
      <c r="K121" s="102"/>
      <c r="L121" s="103"/>
      <c r="M121" s="104"/>
      <c r="N121" s="102"/>
      <c r="O121" s="102"/>
      <c r="P121" s="103"/>
      <c r="Q121" s="104"/>
      <c r="R121" s="102"/>
      <c r="S121" s="102">
        <v>3</v>
      </c>
      <c r="T121" s="105"/>
      <c r="U121" s="120" t="s">
        <v>136</v>
      </c>
    </row>
    <row r="122" spans="1:21" s="2" customFormat="1" ht="11.25" customHeight="1">
      <c r="A122" s="161"/>
      <c r="B122" s="101" t="s">
        <v>140</v>
      </c>
      <c r="C122" s="102">
        <v>3</v>
      </c>
      <c r="D122" s="103">
        <v>3</v>
      </c>
      <c r="E122" s="104"/>
      <c r="F122" s="102"/>
      <c r="G122" s="102"/>
      <c r="H122" s="103"/>
      <c r="I122" s="104"/>
      <c r="J122" s="102"/>
      <c r="K122" s="102"/>
      <c r="L122" s="103"/>
      <c r="M122" s="104"/>
      <c r="N122" s="102"/>
      <c r="O122" s="102"/>
      <c r="P122" s="103"/>
      <c r="Q122" s="104"/>
      <c r="R122" s="102"/>
      <c r="S122" s="102">
        <v>3</v>
      </c>
      <c r="T122" s="105"/>
      <c r="U122" s="120" t="s">
        <v>136</v>
      </c>
    </row>
    <row r="123" spans="1:21" s="2" customFormat="1" ht="11.25" customHeight="1">
      <c r="A123" s="161"/>
      <c r="U123" s="38"/>
    </row>
    <row r="124" spans="1:21" s="2" customFormat="1" ht="11.25" customHeight="1">
      <c r="A124" s="161"/>
      <c r="B124" s="76" t="s">
        <v>117</v>
      </c>
      <c r="C124" s="17">
        <f aca="true" t="shared" si="2" ref="C124:T124">SUM(C$65:C$122)</f>
        <v>119</v>
      </c>
      <c r="D124" s="30">
        <f t="shared" si="2"/>
        <v>126</v>
      </c>
      <c r="E124" s="29">
        <f t="shared" si="2"/>
        <v>16</v>
      </c>
      <c r="F124" s="17">
        <f t="shared" si="2"/>
        <v>3</v>
      </c>
      <c r="G124" s="17">
        <f t="shared" si="2"/>
        <v>12</v>
      </c>
      <c r="H124" s="30">
        <f t="shared" si="2"/>
        <v>2</v>
      </c>
      <c r="I124" s="29">
        <f t="shared" si="2"/>
        <v>17</v>
      </c>
      <c r="J124" s="17">
        <f t="shared" si="2"/>
        <v>2</v>
      </c>
      <c r="K124" s="17">
        <f t="shared" si="2"/>
        <v>15</v>
      </c>
      <c r="L124" s="30">
        <f t="shared" si="2"/>
        <v>2</v>
      </c>
      <c r="M124" s="29">
        <f t="shared" si="2"/>
        <v>13</v>
      </c>
      <c r="N124" s="17">
        <f t="shared" si="2"/>
        <v>0</v>
      </c>
      <c r="O124" s="17">
        <f t="shared" si="2"/>
        <v>9</v>
      </c>
      <c r="P124" s="30">
        <f t="shared" si="2"/>
        <v>0</v>
      </c>
      <c r="Q124" s="29">
        <f t="shared" si="2"/>
        <v>10</v>
      </c>
      <c r="R124" s="17">
        <f t="shared" si="2"/>
        <v>0</v>
      </c>
      <c r="S124" s="17">
        <f t="shared" si="2"/>
        <v>23</v>
      </c>
      <c r="T124" s="17">
        <f t="shared" si="2"/>
        <v>2</v>
      </c>
      <c r="U124" s="38"/>
    </row>
    <row r="125" spans="1:21" s="2" customFormat="1" ht="14.25" customHeight="1" thickBot="1">
      <c r="A125" s="162"/>
      <c r="B125" s="75" t="s">
        <v>115</v>
      </c>
      <c r="C125" s="167">
        <v>26</v>
      </c>
      <c r="D125" s="168"/>
      <c r="E125" s="21"/>
      <c r="F125" s="22"/>
      <c r="G125" s="22"/>
      <c r="H125" s="23"/>
      <c r="I125" s="21"/>
      <c r="J125" s="22"/>
      <c r="K125" s="22"/>
      <c r="L125" s="23"/>
      <c r="M125" s="21"/>
      <c r="N125" s="22"/>
      <c r="O125" s="22"/>
      <c r="P125" s="23"/>
      <c r="Q125" s="21"/>
      <c r="R125" s="22"/>
      <c r="S125" s="22"/>
      <c r="T125" s="40"/>
      <c r="U125" s="39"/>
    </row>
    <row r="126" spans="1:21" s="2" customFormat="1" ht="17.25" customHeight="1" thickBot="1">
      <c r="A126" s="163" t="s">
        <v>116</v>
      </c>
      <c r="B126" s="164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6"/>
    </row>
    <row r="127" spans="1:21" s="2" customFormat="1" ht="22.5" customHeight="1">
      <c r="A127" s="125" t="s">
        <v>125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</row>
    <row r="128" spans="1:21" s="2" customFormat="1" ht="22.5" customHeight="1">
      <c r="A128" s="125" t="s">
        <v>128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</row>
    <row r="129" spans="1:21" s="2" customFormat="1" ht="23.25" customHeight="1">
      <c r="A129" s="125" t="s">
        <v>120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</row>
    <row r="130" spans="1:21" s="2" customFormat="1" ht="21" customHeight="1">
      <c r="A130" s="125" t="s">
        <v>121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</row>
    <row r="131" spans="1:21" s="2" customFormat="1" ht="16.5" customHeight="1">
      <c r="A131" s="153" t="s">
        <v>141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</row>
    <row r="132" spans="1:21" ht="15.75">
      <c r="A132" s="31"/>
      <c r="B132" s="32"/>
      <c r="C132" s="33"/>
      <c r="D132" s="34"/>
      <c r="E132" s="35"/>
      <c r="F132" s="31"/>
      <c r="G132" s="31"/>
      <c r="H132" s="36"/>
      <c r="I132" s="35"/>
      <c r="J132" s="31"/>
      <c r="K132" s="31"/>
      <c r="L132" s="36"/>
      <c r="M132" s="35"/>
      <c r="N132" s="31"/>
      <c r="O132" s="31"/>
      <c r="P132" s="36"/>
      <c r="Q132" s="35"/>
      <c r="R132" s="31"/>
      <c r="S132" s="31"/>
      <c r="T132" s="36"/>
      <c r="U132" s="37"/>
    </row>
  </sheetData>
  <sheetProtection/>
  <mergeCells count="53">
    <mergeCell ref="A1:U1"/>
    <mergeCell ref="A58:U58"/>
    <mergeCell ref="A127:U127"/>
    <mergeCell ref="U4:U7"/>
    <mergeCell ref="E5:H5"/>
    <mergeCell ref="I5:L5"/>
    <mergeCell ref="M5:P5"/>
    <mergeCell ref="Q5:T5"/>
    <mergeCell ref="O6:P6"/>
    <mergeCell ref="U19:U20"/>
    <mergeCell ref="E4:T4"/>
    <mergeCell ref="S6:T6"/>
    <mergeCell ref="E6:F6"/>
    <mergeCell ref="A2:U2"/>
    <mergeCell ref="A3:U3"/>
    <mergeCell ref="A59:U59"/>
    <mergeCell ref="A131:U131"/>
    <mergeCell ref="M63:N63"/>
    <mergeCell ref="O63:P63"/>
    <mergeCell ref="Q63:R63"/>
    <mergeCell ref="S63:T63"/>
    <mergeCell ref="A61:A64"/>
    <mergeCell ref="B61:B64"/>
    <mergeCell ref="C61:C64"/>
    <mergeCell ref="M62:P62"/>
    <mergeCell ref="Q62:T62"/>
    <mergeCell ref="A65:A125"/>
    <mergeCell ref="A126:U126"/>
    <mergeCell ref="A130:U130"/>
    <mergeCell ref="A129:U129"/>
    <mergeCell ref="C125:D125"/>
    <mergeCell ref="E61:T61"/>
    <mergeCell ref="A60:U60"/>
    <mergeCell ref="A4:A7"/>
    <mergeCell ref="B4:B7"/>
    <mergeCell ref="C4:C7"/>
    <mergeCell ref="M6:N6"/>
    <mergeCell ref="K6:L6"/>
    <mergeCell ref="D4:D7"/>
    <mergeCell ref="A8:A23"/>
    <mergeCell ref="G6:H6"/>
    <mergeCell ref="I6:J6"/>
    <mergeCell ref="Q6:R6"/>
    <mergeCell ref="A24:A57"/>
    <mergeCell ref="A128:U128"/>
    <mergeCell ref="U61:U64"/>
    <mergeCell ref="E62:H62"/>
    <mergeCell ref="I62:L62"/>
    <mergeCell ref="K63:L63"/>
    <mergeCell ref="D61:D64"/>
    <mergeCell ref="E63:F63"/>
    <mergeCell ref="G63:H63"/>
    <mergeCell ref="I63:J63"/>
  </mergeCells>
  <printOptions horizontalCentered="1"/>
  <pageMargins left="0.2362204724409449" right="0.1968503937007874" top="0.4330708661417323" bottom="0.07874015748031496" header="0.11811023622047245" footer="0"/>
  <pageSetup horizontalDpi="600" verticalDpi="600" orientation="portrait" paperSize="9" scale="88" r:id="rId3"/>
  <rowBreaks count="1" manualBreakCount="1">
    <brk id="57" max="20" man="1"/>
  </rowBreaks>
  <ignoredErrors>
    <ignoredError sqref="E23:T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2013-05-22T06:53:25Z</cp:lastPrinted>
  <dcterms:created xsi:type="dcterms:W3CDTF">2004-06-21T10:02:42Z</dcterms:created>
  <dcterms:modified xsi:type="dcterms:W3CDTF">2013-05-30T05:51:07Z</dcterms:modified>
  <cp:category/>
  <cp:version/>
  <cp:contentType/>
  <cp:contentStatus/>
</cp:coreProperties>
</file>